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0.xml" ContentType="application/vnd.openxmlformats-officedocument.drawing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2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3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-educ.pt\DGEEC\EstatEduc\Indicadores_1920\Ficheiros_excel\"/>
    </mc:Choice>
  </mc:AlternateContent>
  <bookViews>
    <workbookView xWindow="0" yWindow="0" windowWidth="25200" windowHeight="10680"/>
  </bookViews>
  <sheets>
    <sheet name="5.1." sheetId="78" r:id="rId1"/>
    <sheet name="5.2." sheetId="66" r:id="rId2"/>
    <sheet name="5.3." sheetId="67" r:id="rId3"/>
    <sheet name="5.4." sheetId="68" r:id="rId4"/>
    <sheet name="5.5." sheetId="69" r:id="rId5"/>
    <sheet name="5.6." sheetId="70" r:id="rId6"/>
    <sheet name="5.7." sheetId="71" r:id="rId7"/>
    <sheet name="5.8." sheetId="72" r:id="rId8"/>
    <sheet name="5.9." sheetId="73" r:id="rId9"/>
    <sheet name="5.10." sheetId="74" r:id="rId10"/>
    <sheet name="5.11." sheetId="75" r:id="rId11"/>
    <sheet name="5.12." sheetId="76" r:id="rId12"/>
    <sheet name="5.13." sheetId="77" r:id="rId13"/>
  </sheets>
  <externalReferences>
    <externalReference r:id="rId14"/>
  </externalReferences>
  <definedNames>
    <definedName name="_xlnm.Print_Area" localSheetId="0">'5.1.'!$B$1:$U$68</definedName>
    <definedName name="_xlnm.Print_Area" localSheetId="9">'5.10.'!$B$1:$T$31</definedName>
    <definedName name="_xlnm.Print_Area" localSheetId="10">'5.11.'!$B$1:$T$74</definedName>
    <definedName name="_xlnm.Print_Area" localSheetId="11">'5.12.'!$B$1:$T$77</definedName>
    <definedName name="_xlnm.Print_Area" localSheetId="12">'5.13.'!$B$1:$I$77</definedName>
    <definedName name="_xlnm.Print_Area" localSheetId="2">'5.3.'!$B$1:$U$48</definedName>
    <definedName name="_xlnm.Print_Area" localSheetId="3">'5.4.'!$B$1:$U$73</definedName>
    <definedName name="_xlnm.Print_Area" localSheetId="4">'5.5.'!$B$1:$U$33</definedName>
    <definedName name="_xlnm.Print_Area" localSheetId="5">'5.6.'!$B$1:$U$38</definedName>
    <definedName name="_xlnm.Print_Area" localSheetId="6">'5.7.'!$B$1:$U$70</definedName>
    <definedName name="_xlnm.Print_Area" localSheetId="7">'5.8.'!$B$1:$U$31</definedName>
    <definedName name="_xlnm.Print_Area" localSheetId="8">'5.9.'!$B$1:$U$70</definedName>
  </definedNames>
  <calcPr calcId="162913"/>
</workbook>
</file>

<file path=xl/sharedStrings.xml><?xml version="1.0" encoding="utf-8"?>
<sst xmlns="http://schemas.openxmlformats.org/spreadsheetml/2006/main" count="460" uniqueCount="86">
  <si>
    <t>Ensino Superior</t>
  </si>
  <si>
    <t xml:space="preserve"> Universitário</t>
  </si>
  <si>
    <t xml:space="preserve"> Politécnico </t>
  </si>
  <si>
    <t>Total</t>
  </si>
  <si>
    <t>-</t>
  </si>
  <si>
    <t>Ano letivo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</si>
  <si>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</si>
  <si>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</si>
  <si>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</si>
  <si>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</si>
  <si>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</si>
  <si>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</si>
  <si>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</si>
  <si>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</si>
  <si>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</si>
  <si>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</si>
  <si>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</si>
  <si>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</si>
  <si>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</si>
  <si>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Privado</t>
  </si>
  <si>
    <t xml:space="preserve">Público </t>
  </si>
  <si>
    <t>2000/01</t>
  </si>
  <si>
    <t>Nível de formação</t>
  </si>
  <si>
    <t>2014/15</t>
  </si>
  <si>
    <t>104 255</t>
  </si>
  <si>
    <t>2015/16</t>
  </si>
  <si>
    <t>Notas:</t>
  </si>
  <si>
    <t>Inclui os inscritos em mobilidade internacional;</t>
  </si>
  <si>
    <t>Inclui os inscritos no ensino militar e policial;</t>
  </si>
  <si>
    <t>Não inclui os inscritos nos cursos de especialização tecnológica.</t>
  </si>
  <si>
    <t>Natureza e tipo</t>
  </si>
  <si>
    <t>2016/17</t>
  </si>
  <si>
    <t>2017/18</t>
  </si>
  <si>
    <t>CITE 5*</t>
  </si>
  <si>
    <t>CITE 6**</t>
  </si>
  <si>
    <t>CITE 7***</t>
  </si>
  <si>
    <t>CITE 8****</t>
  </si>
  <si>
    <t xml:space="preserve">** Inclui os cursos que conferem o grau de bacharel (em extinção): Grau de bacharel;
 cursos de licenciatura organizados de acordo com o Decreto-Lei n.º 74/2006, de 24 de Março (Processo de Bolonha): Grau de licenciado; e os cursos preparatórios de licenciatura - 1.º ciclo, que integram os anos iniciais de um curso de licenciatura – 1.º ciclo, ministrados em estabelecimento diferente daquele em que o curso será concluído;
  primeiro ciclo de cursos bietápicos de licenciatura do ensino politécnico, conducentes ao grau de bacharel  (em extinção): Grau de bacharel;
  segundo ciclo de cursos bietápicos de licenciatura do ensino politécnico, conducentes ao grau de licenciado (em extinção): Grau de licenciado;
  cursos dirigidos a bacharéis conferentes de um diploma de estudos superiores especializados, equivalente ao grau de licenciado, e que nalguns casos, conduzia à atribuição deste grau (extintos): Diploma de estudos superiores especializados e, nalguns casos, grau de licenciado;
  cursos de complemento de formação e cursos de qualificação para o exercício de outras funções educativas. Cursos criados nalgumas áreas destinados à obtenção do grau de licenciado por bacharéis nessas áreas (exemplo: enfermagem, educadores de infância): Grau de licenciado;
  cursos de especialização pós-bacharelato. Cursos não conferentes de grau, que visam a especialização de titulares do grau de bacharel: Diploma ou certificado não conferente de grau. </t>
  </si>
  <si>
    <t>*** Inclui os cursos de formação de professores do ensino básico que conferem o grau de bacharel ao fim do 1.º ciclo e o grau de licenciado ao fim do 2.º ciclo (extintos): Grau de licenciado (a informação estatística fornecida apenas contabiliza o grau de licenciado);
  cursos ministrados por uma escola superior de belas-artes conferentes do grau de bacharel ao fim do 1.º ciclo e do grau de licenciado ao fim do 2.º ciclo (em extinção): Grau de licenciado (a informação estatística fornecida apenas contabiliza o grau de licenciado);
  cursos de licenciatura, com organização anterior ao Decreto-Lei n.º 74/2006, de 24 de Março (em extinção): Grau de licenciado;
  cursos preparatórios de licenciatura, que integram os anos iniciais de um curso de licenciatura, ministrados em estabelecimento diferente daquele em que o curso será concluído;
  cursos que integram apenas a componente correspondente aos anos terminais de um curso de licenciatura, dirigidos a titulares de um bacharelato ou de parte de um curso de licenciatura;
  cursos que integram um ramo de um curso de licenciatura dirigido a licenciados noutro ramo do mesmo curso, como é o caso, por exemplo, de alguns ramos de formação educacional: Grau de licenciado;
  ciclos de estudos integrado de mestrado organizados de acordo com o Decreto-Lei n.º 74/2006, de 24 de Março (Processo de Bolonha): Grau de licenciado (conferido aos que realizam os 180 créditos correspondentes aos primeiros seis semestres curriculares de trabalho de um curso de mestrado integrado) e o grau mestre;
  cursos preparatórios de mestrado integrado, que integram os anos iniciais de um mestrado integrado, ministrados em estabelecimento diferente daquele em que o curso será concluído;
  conjunto organizado de unidades curriculares correspondentes aos anos curriculares terminais de um ciclo de estudos integrado de mestrado organizado de acordo com o Decreto-Lei n.º 74/2006, de 24 de Março, destinado a licenciados: Grau de mestre;
  cursos de mestrado organizados de acordo com o Decreto-Lei n.º 74/2006, de 24 de Março (Processo de Bolonha): Grau de mestre;
  cursos de mestrado, com organização anterior ao Decreto-Lei n.º 74/2006, de 24 de Março (em extinção): Grau de mestre;
  cursos de especialização pós-licenciatura. Cursos não conferentes de grau, que visam a especialização de titulares do grau de licenciado: Diploma ou certificado não conferente de grau.</t>
  </si>
  <si>
    <t>**** Inclui os cursos de doutoramento organizados de acordo com o Decreto-Lei n.º 74/2006, de 24 de Março (Processo de Bolonha): Grau de doutor;
   cursos de doutoramento, com organização anterior ao Decreto-Lei n.º 74/2006, de 24 de Março (em extinção): Grau de doutor.</t>
  </si>
  <si>
    <t>CITE - Classificação Internacional Tipo da Educação
* Inclui o curso que confere um diploma de técnico superior profissional, ministrado no ensino politécnico.</t>
  </si>
  <si>
    <t>2018/19</t>
  </si>
  <si>
    <t>2019/20</t>
  </si>
  <si>
    <t>Tipo e Natureza</t>
  </si>
  <si>
    <t>NUTS I e II</t>
  </si>
  <si>
    <t xml:space="preserve"> Público</t>
  </si>
  <si>
    <t xml:space="preserve"> Privado </t>
  </si>
  <si>
    <t>Portugal</t>
  </si>
  <si>
    <t>Continente</t>
  </si>
  <si>
    <t>Norte</t>
  </si>
  <si>
    <t>Centro</t>
  </si>
  <si>
    <t>A.M. Lisboa</t>
  </si>
  <si>
    <t>Alentejo</t>
  </si>
  <si>
    <t>Algarve</t>
  </si>
  <si>
    <t>R.A. Açores</t>
  </si>
  <si>
    <t>R.A. Madeira</t>
  </si>
  <si>
    <t>Universitário</t>
  </si>
  <si>
    <t>Politécnico</t>
  </si>
  <si>
    <t>Lisboa</t>
  </si>
  <si>
    <t>5.2. Inscritos no 1.º ano pela 1.ª vez, por natureza do estabelecimento e tipo de ensino, em Portugal (2000/01 a 2020/21)</t>
  </si>
  <si>
    <t>2020/21</t>
  </si>
  <si>
    <t>Fonte: DGEEC. Dados atualizados em setembro de 2021</t>
  </si>
  <si>
    <t>5.3. Inscritos, por nível de formação, em Portugal (2000/01 a 2020/21)</t>
  </si>
  <si>
    <t>5.4. Inscritos, por natureza do estabelecimento e tipo de ensino, em Portugal (2000/01 a 2020/21)</t>
  </si>
  <si>
    <t>5.5. Inscritos, por sexo, em Portugal (2000/01 a 2020/21)</t>
  </si>
  <si>
    <t>Sexo</t>
  </si>
  <si>
    <t>Homens</t>
  </si>
  <si>
    <t>Mulheres</t>
  </si>
  <si>
    <t>5.6. Diplomados, por nível de formação (2000/01 a 2019/20)</t>
  </si>
  <si>
    <t>**Inclui os cursos que conferem o grau de bacharel (em extinção): Grau de bacharel; os cursos de licenciatura organizados de acordo com o Decreto-Lei n.º 74/2006, de 24 de Março (Processo de Bolonha) e respetivas alterações: Grau de licenciado e licenciaturas conferidas aos que tenham realizado os 180 créditos correspondentes aos primeiros seis semestres curriculares de trabalho de um curso de mestrado integrado; primeiro ciclo de cursos bietápicos de licenciatura do ensino politécnico, conducentes ao grau de bacharel (em extinção): Grau de bacharel; os cursos dirigidos a bacharéis conferentes de um diploma de estudos superiores especializados, equivalente ao grau de licenciado, e que nalguns casos, conduzia à atribuição deste grau (extintos): Diploma de estudos superiores especializados e, nalguns casos, grau de licenciado; os cursos de complemento de formação e os cursos de qualificação para o exercício de outras funções educativas que são cursos criados nalgumas áreas destinados à obtenção do grau de licenciado por bacharéis nessas áreas (exemplo: enfermagem, educadores de infância): Grau de licenciado.</t>
  </si>
  <si>
    <t>*** Inclui os cursos de formação de professores do ensino básico que conferem o grau de bacharel ao fim do 1.º ciclo e o grau de licenciado ao fim do 2.º ciclo (extintos): Grau de licenciado (a informação estatística fornecida apenas contabiliza o grau de licenciado); os cursos ministrados por uma escola superior de belas-artes conferentes do grau de bacharel ao fim do 1.º ciclo e do grau de licenciado ao fim do 2.º ciclo (em extinção): Grau de licenciado (a informação estatística fornecida apenas contabiliza o grau de licenciado); o segundo ciclo de cursos bietápicos de licenciatura do ensino politécnico, conducentes ao grau de licenciado (em extinção): Grau de licenciado; os cursos de licenciatura, com organização anterior ao Decreto-Lei n.º 74/2006, de 24 de Março (em extinção) e respetivas alterações: Grau de licenciado; os cursos que integram apenas a componente correspondente aos anos terminais de um curso de licenciatura, dirigidos a titulares de um bacharelato ou de parte de um curso de licenciatura; os cursos que integram um ramo de um curso de licenciatura dirigido a licenciados noutro ramo do mesmo curso, como é o caso, por exemplo, de alguns ramos de formação educacional: Grau de licenciado; os ciclos de estudos integrado de mestrado organizados de acordo com o Decreto-Lei n.º 74/2006, de 24 de Março (Processo de Bolonha) e respetivas alterações: Grau de mestre; os cursos de mestrado organizados de acordo com o Decreto-Lei n.º 74/2006, de 24 de Março (Processo de Bolonha) e respetivas alterações: Grau de mestre e os cursos de mestrado, com organização anterior ao Decreto-Lei n.º 74/2006, de 24 de Março (em extinção) e respetivas alterações: Grau de mestre.</t>
  </si>
  <si>
    <t>**** Inclui os cursos de doutoramento organizados de acordo com o Decreto-Lei n.º 74/2006, de 24 de Março (Processo de Bolonha) e respetivas alterações: Grau de doutor e os    cursos de doutoramento, com organização anterior ao Decreto-Lei n.º 74/2006, de 24 de Março (em extinção) e respetivas alterações: Grau de doutor.</t>
  </si>
  <si>
    <t>5.7. Diplomados, por natureza do estabelecimento e tipo de ensino, em Portugal (2000/01 a 2019/20)</t>
  </si>
  <si>
    <t>5.8. Diplomados, por sexo, em Portugal (2000/01 a 2019/20)</t>
  </si>
  <si>
    <t>5.9. Docentes, por natureza do estabelecimento e tipo de ensino, em Portugal (2001/02 a 2020/21)</t>
  </si>
  <si>
    <t>5.10. Docentes, por sexo, em Portugal (2001/02 a 2020/21)</t>
  </si>
  <si>
    <t>5.11. Docentes, por natureza do estabelecimento de ensino e grupo etário, em Portugal (2001/02 a 2020/21)</t>
  </si>
  <si>
    <t>Natureza e Grupo etário</t>
  </si>
  <si>
    <t>Público</t>
  </si>
  <si>
    <t>&lt; 30 anos</t>
  </si>
  <si>
    <t>30-49 anos</t>
  </si>
  <si>
    <t>≥ 50 anos</t>
  </si>
  <si>
    <t>5.12. Docentes, por tipo de ensino e grupo etário, em Portugal (2001/02 a 2020/21)</t>
  </si>
  <si>
    <t>Tipo e Grupo etário</t>
  </si>
  <si>
    <t>5.13. Estabelecimentos, segundo o tipo e a natureza de ensino, por NUTS I e II (2020/21)</t>
  </si>
  <si>
    <t>5.1. Vagas para cursos de formação inicial, por natureza do estabelecimento e tipo de ensino, em Portugal (2000/01 a 2020/21)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</si>
</sst>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##\ ###"/>
    <numFmt numFmtId="165" formatCode="0.0%"/>
    <numFmt numFmtId="166" formatCode="###.#"/>
  </numFmts>
  <fonts count="4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47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7"/>
      <name val="Calibri"/>
      <family val="2"/>
    </font>
    <font>
      <sz val="10"/>
      <name val="Arial"/>
      <family val="2"/>
    </font>
    <font>
      <i/>
      <sz val="11"/>
      <color indexed="25"/>
      <name val="Calibri"/>
      <family val="2"/>
    </font>
    <font>
      <sz val="11"/>
      <color indexed="17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Verdana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b/>
      <sz val="8"/>
      <color theme="2" tint="-0.749992370372631"/>
      <name val="Verdana"/>
      <family val="2"/>
    </font>
    <font>
      <sz val="8"/>
      <color theme="2" tint="-0.74999237037263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7.15"/>
      <color theme="1"/>
      <name val="Verdana"/>
      <family val="2"/>
    </font>
    <font>
      <b/>
      <sz val="7"/>
      <color theme="1"/>
      <name val="Verdana"/>
      <family val="2"/>
    </font>
    <font>
      <sz val="7"/>
      <color theme="1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8"/>
      <color rgb="FFFF0000"/>
      <name val="Verdana"/>
      <family val="2"/>
    </font>
    <font>
      <b/>
      <sz val="8"/>
      <color theme="1"/>
      <name val="Verdana"/>
      <family val="2"/>
    </font>
    <font>
      <sz val="8"/>
      <color theme="0"/>
      <name val="Verdana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 tint="-0.749992370372631"/>
        <bgColor theme="4" tint="0.79998168889431442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73">
    <xf numFmtId="0" fontId="0" fillId="0" borderId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3" applyNumberFormat="0" applyAlignment="0" applyProtection="0"/>
    <xf numFmtId="0" fontId="6" fillId="21" borderId="5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4" fillId="22" borderId="6" applyFont="0" applyBorder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7" applyNumberFormat="0" applyFill="0" applyAlignment="0" applyProtection="0"/>
    <xf numFmtId="0" fontId="12" fillId="0" borderId="2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7" borderId="3" applyNumberFormat="0" applyAlignment="0" applyProtection="0"/>
    <xf numFmtId="0" fontId="15" fillId="0" borderId="4" applyNumberFormat="0" applyFill="0" applyAlignment="0" applyProtection="0"/>
    <xf numFmtId="0" fontId="16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24" borderId="8" applyNumberFormat="0" applyAlignment="0" applyProtection="0"/>
    <xf numFmtId="0" fontId="18" fillId="20" borderId="9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69">
    <xf numFmtId="0" fontId="0" fillId="0" borderId="0" xfId="0"/>
    <xf numFmtId="0" fontId="26" fillId="0" borderId="0" xfId="0" applyFont="1"/>
    <xf numFmtId="0" fontId="26" fillId="26" borderId="11" xfId="0" applyFont="1" applyFill="1" applyBorder="1"/>
    <xf numFmtId="0" fontId="27" fillId="25" borderId="12" xfId="0" applyFont="1" applyFill="1" applyBorder="1" applyAlignment="1">
      <alignment horizontal="center" vertical="top"/>
    </xf>
    <xf numFmtId="0" fontId="27" fillId="25" borderId="12" xfId="0" applyFont="1" applyFill="1" applyBorder="1" applyAlignment="1">
      <alignment horizontal="left" vertical="center" wrapText="1" indent="1"/>
    </xf>
    <xf numFmtId="0" fontId="30" fillId="0" borderId="0" xfId="0" applyFont="1"/>
    <xf numFmtId="0" fontId="31" fillId="0" borderId="0" xfId="0" applyFont="1"/>
    <xf numFmtId="0" fontId="27" fillId="26" borderId="13" xfId="0" applyFont="1" applyFill="1" applyBorder="1" applyAlignment="1">
      <alignment horizontal="left" vertical="center" indent="1"/>
    </xf>
    <xf numFmtId="0" fontId="27" fillId="26" borderId="13" xfId="0" applyFont="1" applyFill="1" applyBorder="1" applyAlignment="1">
      <alignment horizontal="left" vertical="center" indent="2"/>
    </xf>
    <xf numFmtId="0" fontId="27" fillId="26" borderId="13" xfId="0" applyFont="1" applyFill="1" applyBorder="1" applyAlignment="1">
      <alignment horizontal="left" vertical="center" indent="3"/>
    </xf>
    <xf numFmtId="0" fontId="30" fillId="0" borderId="0" xfId="0" applyFont="1" applyFill="1"/>
    <xf numFmtId="0" fontId="23" fillId="0" borderId="0" xfId="0" applyFont="1"/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7" fillId="25" borderId="11" xfId="0" applyFont="1" applyFill="1" applyBorder="1" applyAlignment="1">
      <alignment horizontal="right" wrapText="1" indent="1"/>
    </xf>
    <xf numFmtId="164" fontId="28" fillId="0" borderId="0" xfId="0" applyNumberFormat="1" applyFont="1" applyAlignment="1">
      <alignment horizontal="right" vertical="center" indent="1"/>
    </xf>
    <xf numFmtId="0" fontId="27" fillId="26" borderId="13" xfId="0" applyFont="1" applyFill="1" applyBorder="1" applyAlignment="1">
      <alignment horizontal="left" vertical="center" indent="4"/>
    </xf>
    <xf numFmtId="164" fontId="29" fillId="0" borderId="0" xfId="0" applyNumberFormat="1" applyFont="1" applyAlignment="1">
      <alignment horizontal="right" vertical="center" indent="1"/>
    </xf>
    <xf numFmtId="0" fontId="27" fillId="0" borderId="0" xfId="0" applyFont="1" applyFill="1" applyBorder="1" applyAlignment="1">
      <alignment horizontal="left" vertical="center" indent="3"/>
    </xf>
    <xf numFmtId="164" fontId="29" fillId="0" borderId="0" xfId="0" applyNumberFormat="1" applyFont="1" applyFill="1" applyBorder="1" applyAlignment="1">
      <alignment vertical="center"/>
    </xf>
    <xf numFmtId="0" fontId="30" fillId="0" borderId="0" xfId="0" applyFont="1" applyFill="1" applyBorder="1"/>
    <xf numFmtId="0" fontId="32" fillId="0" borderId="0" xfId="0" applyFont="1" applyAlignment="1">
      <alignment vertical="center" wrapText="1"/>
    </xf>
    <xf numFmtId="0" fontId="33" fillId="0" borderId="0" xfId="0" applyFont="1"/>
    <xf numFmtId="0" fontId="34" fillId="0" borderId="0" xfId="0" applyFont="1"/>
    <xf numFmtId="0" fontId="27" fillId="25" borderId="11" xfId="0" applyFont="1" applyFill="1" applyBorder="1" applyAlignment="1">
      <alignment horizontal="right" vertical="center" wrapText="1" indent="1"/>
    </xf>
    <xf numFmtId="0" fontId="26" fillId="0" borderId="0" xfId="0" applyFont="1" applyAlignment="1">
      <alignment vertical="center"/>
    </xf>
    <xf numFmtId="0" fontId="27" fillId="26" borderId="13" xfId="0" applyFont="1" applyFill="1" applyBorder="1" applyAlignment="1">
      <alignment horizontal="center" vertical="center"/>
    </xf>
    <xf numFmtId="0" fontId="27" fillId="25" borderId="12" xfId="0" applyFont="1" applyFill="1" applyBorder="1" applyAlignment="1">
      <alignment horizontal="left" vertical="center" indent="1"/>
    </xf>
    <xf numFmtId="164" fontId="36" fillId="0" borderId="0" xfId="0" applyNumberFormat="1" applyFont="1" applyAlignment="1">
      <alignment horizontal="right" vertical="center" indent="1"/>
    </xf>
    <xf numFmtId="164" fontId="37" fillId="0" borderId="0" xfId="0" applyNumberFormat="1" applyFont="1"/>
    <xf numFmtId="0" fontId="27" fillId="25" borderId="12" xfId="0" applyFont="1" applyFill="1" applyBorder="1" applyAlignment="1">
      <alignment horizontal="left" vertical="center" indent="2"/>
    </xf>
    <xf numFmtId="0" fontId="36" fillId="0" borderId="0" xfId="0" applyFont="1" applyAlignment="1">
      <alignment horizontal="right" vertical="center" indent="1"/>
    </xf>
    <xf numFmtId="0" fontId="27" fillId="25" borderId="12" xfId="0" applyFont="1" applyFill="1" applyBorder="1" applyAlignment="1">
      <alignment horizontal="left" vertical="center" indent="3"/>
    </xf>
    <xf numFmtId="164" fontId="22" fillId="0" borderId="0" xfId="0" applyNumberFormat="1" applyFont="1" applyAlignment="1">
      <alignment horizontal="right" vertical="center" indent="1"/>
    </xf>
    <xf numFmtId="0" fontId="22" fillId="0" borderId="0" xfId="0" applyFont="1" applyAlignment="1">
      <alignment horizontal="right" vertical="center" indent="1"/>
    </xf>
    <xf numFmtId="0" fontId="27" fillId="25" borderId="12" xfId="0" applyFont="1" applyFill="1" applyBorder="1" applyAlignment="1">
      <alignment horizontal="left" vertical="center" wrapText="1" indent="2"/>
    </xf>
    <xf numFmtId="164" fontId="28" fillId="0" borderId="0" xfId="0" applyNumberFormat="1" applyFont="1" applyAlignment="1">
      <alignment horizontal="right" vertical="center"/>
    </xf>
    <xf numFmtId="0" fontId="38" fillId="0" borderId="0" xfId="0" applyFont="1" applyAlignment="1">
      <alignment horizontal="right" vertical="center"/>
    </xf>
    <xf numFmtId="164" fontId="29" fillId="0" borderId="0" xfId="0" applyNumberFormat="1" applyFont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2" fillId="27" borderId="0" xfId="0" applyFont="1" applyFill="1"/>
    <xf numFmtId="0" fontId="39" fillId="27" borderId="0" xfId="0" applyFont="1" applyFill="1"/>
    <xf numFmtId="0" fontId="27" fillId="28" borderId="12" xfId="0" applyFont="1" applyFill="1" applyBorder="1" applyAlignment="1">
      <alignment horizontal="left" vertical="top" indent="1"/>
    </xf>
    <xf numFmtId="0" fontId="27" fillId="28" borderId="12" xfId="0" applyFont="1" applyFill="1" applyBorder="1" applyAlignment="1">
      <alignment horizontal="left" vertical="top"/>
    </xf>
    <xf numFmtId="164" fontId="27" fillId="0" borderId="0" xfId="0" applyNumberFormat="1" applyFont="1" applyAlignment="1">
      <alignment horizontal="right" vertical="center"/>
    </xf>
    <xf numFmtId="165" fontId="39" fillId="27" borderId="0" xfId="0" applyNumberFormat="1" applyFont="1" applyFill="1"/>
    <xf numFmtId="0" fontId="27" fillId="28" borderId="12" xfId="0" applyFont="1" applyFill="1" applyBorder="1" applyAlignment="1">
      <alignment horizontal="left" vertical="top" indent="2"/>
    </xf>
    <xf numFmtId="0" fontId="27" fillId="28" borderId="12" xfId="0" applyFont="1" applyFill="1" applyBorder="1" applyAlignment="1">
      <alignment horizontal="left" vertical="top" wrapText="1" indent="2"/>
    </xf>
    <xf numFmtId="0" fontId="22" fillId="0" borderId="0" xfId="0" applyFont="1"/>
    <xf numFmtId="0" fontId="31" fillId="0" borderId="0" xfId="0" applyFont="1" applyAlignment="1">
      <alignment horizontal="center" vertical="center"/>
    </xf>
    <xf numFmtId="0" fontId="27" fillId="25" borderId="11" xfId="0" applyFont="1" applyFill="1" applyBorder="1" applyAlignment="1">
      <alignment horizontal="right" wrapText="1"/>
    </xf>
    <xf numFmtId="0" fontId="27" fillId="25" borderId="12" xfId="0" applyFont="1" applyFill="1" applyBorder="1" applyAlignment="1">
      <alignment horizontal="left" vertical="center" wrapText="1"/>
    </xf>
    <xf numFmtId="0" fontId="27" fillId="26" borderId="13" xfId="0" applyFont="1" applyFill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164" fontId="28" fillId="0" borderId="0" xfId="0" applyNumberFormat="1" applyFont="1" applyAlignment="1">
      <alignment vertical="center"/>
    </xf>
    <xf numFmtId="164" fontId="29" fillId="0" borderId="0" xfId="0" applyNumberFormat="1" applyFont="1" applyAlignment="1">
      <alignment vertical="center"/>
    </xf>
    <xf numFmtId="164" fontId="30" fillId="0" borderId="0" xfId="0" applyNumberFormat="1" applyFont="1"/>
    <xf numFmtId="166" fontId="26" fillId="0" borderId="0" xfId="0" applyNumberFormat="1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2" fillId="0" borderId="0" xfId="107" applyFont="1" applyFill="1" applyAlignment="1">
      <alignment horizontal="left" vertical="top" wrapText="1"/>
    </xf>
    <xf numFmtId="0" fontId="38" fillId="0" borderId="0" xfId="0" applyFont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27" fillId="25" borderId="11" xfId="0" applyFont="1" applyFill="1" applyBorder="1" applyAlignment="1">
      <alignment horizontal="center" vertical="center"/>
    </xf>
    <xf numFmtId="0" fontId="27" fillId="25" borderId="12" xfId="0" applyFont="1" applyFill="1" applyBorder="1" applyAlignment="1">
      <alignment horizontal="center" vertical="center"/>
    </xf>
    <xf numFmtId="0" fontId="27" fillId="26" borderId="14" xfId="0" applyFont="1" applyFill="1" applyBorder="1" applyAlignment="1">
      <alignment horizontal="center" vertical="center"/>
    </xf>
    <xf numFmtId="0" fontId="27" fillId="26" borderId="15" xfId="0" applyFont="1" applyFill="1" applyBorder="1" applyAlignment="1">
      <alignment horizontal="center" vertical="center"/>
    </xf>
    <xf numFmtId="0" fontId="27" fillId="26" borderId="16" xfId="0" applyFont="1" applyFill="1" applyBorder="1" applyAlignment="1">
      <alignment horizontal="center" vertical="center"/>
    </xf>
  </cellXfs>
  <cellStyles count="173">
    <cellStyle name="20% - Accent1 2" xfId="1"/>
    <cellStyle name="20% - Accent1 2 2" xfId="2"/>
    <cellStyle name="20% - Accent2 2" xfId="3"/>
    <cellStyle name="20% - Accent2 2 2" xfId="4"/>
    <cellStyle name="20% - Accent3 2" xfId="5"/>
    <cellStyle name="20% - Accent3 2 2" xfId="6"/>
    <cellStyle name="20% - Accent4 2" xfId="7"/>
    <cellStyle name="20% - Accent4 2 2" xfId="8"/>
    <cellStyle name="20% - Accent5 2" xfId="9"/>
    <cellStyle name="20% - Accent5 2 2" xfId="10"/>
    <cellStyle name="20% - Accent6 2" xfId="11"/>
    <cellStyle name="20% - Accent6 2 2" xfId="12"/>
    <cellStyle name="40% - Accent1 2" xfId="13"/>
    <cellStyle name="40% - Accent1 2 2" xfId="14"/>
    <cellStyle name="40% - Accent2 2" xfId="15"/>
    <cellStyle name="40% - Accent2 2 2" xfId="16"/>
    <cellStyle name="40% - Accent3 2" xfId="17"/>
    <cellStyle name="40% - Accent3 2 2" xfId="18"/>
    <cellStyle name="40% - Accent4 2" xfId="19"/>
    <cellStyle name="40% - Accent4 2 2" xfId="20"/>
    <cellStyle name="40% - Accent5 2" xfId="21"/>
    <cellStyle name="40% - Accent5 2 2" xfId="22"/>
    <cellStyle name="40% - Accent6 2" xfId="23"/>
    <cellStyle name="40% - Accent6 2 2" xfId="24"/>
    <cellStyle name="60% - Accent1 2" xfId="25"/>
    <cellStyle name="60% - Accent2 2" xfId="26"/>
    <cellStyle name="60% - Accent3 2" xfId="27"/>
    <cellStyle name="60% - Accent4 2" xfId="28"/>
    <cellStyle name="60% - Accent5 2" xfId="29"/>
    <cellStyle name="60% - Accent6 2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 2" xfId="38"/>
    <cellStyle name="Check Cell 2" xfId="39"/>
    <cellStyle name="Currency 2" xfId="40"/>
    <cellStyle name="Currency 2 2" xfId="41"/>
    <cellStyle name="Currency 2 3" xfId="42"/>
    <cellStyle name="Currency 3" xfId="43"/>
    <cellStyle name="Estilo 1" xfId="44"/>
    <cellStyle name="Explanatory Text 2" xfId="45"/>
    <cellStyle name="Good 2" xfId="46"/>
    <cellStyle name="Heading 1 2" xfId="47"/>
    <cellStyle name="Heading 2 2" xfId="48"/>
    <cellStyle name="Heading 3 2" xfId="49"/>
    <cellStyle name="Heading 4 2" xfId="50"/>
    <cellStyle name="Hiperligação 2" xfId="51"/>
    <cellStyle name="Input 2" xfId="52"/>
    <cellStyle name="Linked Cell 2" xfId="53"/>
    <cellStyle name="Neutral 2" xfId="54"/>
    <cellStyle name="Normal" xfId="0" builtinId="0"/>
    <cellStyle name="Normal 10" xfId="55"/>
    <cellStyle name="Normal 10 10" xfId="56"/>
    <cellStyle name="Normal 10 2" xfId="57"/>
    <cellStyle name="Normal 10 3" xfId="58"/>
    <cellStyle name="Normal 10 4" xfId="59"/>
    <cellStyle name="Normal 10 5" xfId="60"/>
    <cellStyle name="Normal 10 6" xfId="61"/>
    <cellStyle name="Normal 10 7" xfId="62"/>
    <cellStyle name="Normal 10 8" xfId="63"/>
    <cellStyle name="Normal 10 9" xfId="64"/>
    <cellStyle name="Normal 11" xfId="65"/>
    <cellStyle name="Normal 11 10" xfId="66"/>
    <cellStyle name="Normal 11 2" xfId="67"/>
    <cellStyle name="Normal 11 3" xfId="68"/>
    <cellStyle name="Normal 11 4" xfId="69"/>
    <cellStyle name="Normal 11 5" xfId="70"/>
    <cellStyle name="Normal 11 6" xfId="71"/>
    <cellStyle name="Normal 11 7" xfId="72"/>
    <cellStyle name="Normal 11 8" xfId="73"/>
    <cellStyle name="Normal 11 9" xfId="74"/>
    <cellStyle name="Normal 12" xfId="75"/>
    <cellStyle name="Normal 12 10" xfId="76"/>
    <cellStyle name="Normal 12 2" xfId="77"/>
    <cellStyle name="Normal 12 3" xfId="78"/>
    <cellStyle name="Normal 12 4" xfId="79"/>
    <cellStyle name="Normal 12 5" xfId="80"/>
    <cellStyle name="Normal 12 6" xfId="81"/>
    <cellStyle name="Normal 12 7" xfId="82"/>
    <cellStyle name="Normal 12 8" xfId="83"/>
    <cellStyle name="Normal 12 9" xfId="84"/>
    <cellStyle name="Normal 13" xfId="85"/>
    <cellStyle name="Normal 13 10" xfId="86"/>
    <cellStyle name="Normal 13 2" xfId="87"/>
    <cellStyle name="Normal 13 3" xfId="88"/>
    <cellStyle name="Normal 13 4" xfId="89"/>
    <cellStyle name="Normal 13 5" xfId="90"/>
    <cellStyle name="Normal 13 6" xfId="91"/>
    <cellStyle name="Normal 13 7" xfId="92"/>
    <cellStyle name="Normal 13 8" xfId="93"/>
    <cellStyle name="Normal 13 9" xfId="94"/>
    <cellStyle name="Normal 14" xfId="95"/>
    <cellStyle name="Normal 15" xfId="96"/>
    <cellStyle name="Normal 16" xfId="97"/>
    <cellStyle name="Normal 17" xfId="98"/>
    <cellStyle name="Normal 18" xfId="99"/>
    <cellStyle name="Normal 19" xfId="100"/>
    <cellStyle name="Normal 2" xfId="101"/>
    <cellStyle name="Normal 2 10" xfId="102"/>
    <cellStyle name="Normal 2 11" xfId="103"/>
    <cellStyle name="Normal 2 12" xfId="104"/>
    <cellStyle name="Normal 2 13" xfId="105"/>
    <cellStyle name="Normal 2 2" xfId="106"/>
    <cellStyle name="Normal 2 2 2" xfId="107"/>
    <cellStyle name="Normal 2 3" xfId="108"/>
    <cellStyle name="Normal 2 3 2" xfId="109"/>
    <cellStyle name="Normal 2 4" xfId="110"/>
    <cellStyle name="Normal 2 4 2" xfId="111"/>
    <cellStyle name="Normal 2 5" xfId="112"/>
    <cellStyle name="Normal 2 6" xfId="113"/>
    <cellStyle name="Normal 2 7" xfId="114"/>
    <cellStyle name="Normal 2 8" xfId="115"/>
    <cellStyle name="Normal 2 9" xfId="116"/>
    <cellStyle name="Normal 20" xfId="117"/>
    <cellStyle name="Normal 21" xfId="118"/>
    <cellStyle name="Normal 22" xfId="119"/>
    <cellStyle name="Normal 23" xfId="120"/>
    <cellStyle name="Normal 23 2" xfId="121"/>
    <cellStyle name="Normal 23 2 2" xfId="122"/>
    <cellStyle name="Normal 24" xfId="123"/>
    <cellStyle name="Normal 3" xfId="124"/>
    <cellStyle name="Normal 3 2" xfId="125"/>
    <cellStyle name="Normal 3 3" xfId="126"/>
    <cellStyle name="Normal 4" xfId="127"/>
    <cellStyle name="Normal 5" xfId="128"/>
    <cellStyle name="Normal 5 10" xfId="129"/>
    <cellStyle name="Normal 5 2" xfId="130"/>
    <cellStyle name="Normal 5 3" xfId="131"/>
    <cellStyle name="Normal 5 4" xfId="132"/>
    <cellStyle name="Normal 5 5" xfId="133"/>
    <cellStyle name="Normal 5 6" xfId="134"/>
    <cellStyle name="Normal 5 7" xfId="135"/>
    <cellStyle name="Normal 5 8" xfId="136"/>
    <cellStyle name="Normal 5 9" xfId="137"/>
    <cellStyle name="Normal 6" xfId="138"/>
    <cellStyle name="Normal 6 10" xfId="139"/>
    <cellStyle name="Normal 6 2" xfId="140"/>
    <cellStyle name="Normal 6 3" xfId="141"/>
    <cellStyle name="Normal 6 4" xfId="142"/>
    <cellStyle name="Normal 6 5" xfId="143"/>
    <cellStyle name="Normal 6 6" xfId="144"/>
    <cellStyle name="Normal 6 7" xfId="145"/>
    <cellStyle name="Normal 6 8" xfId="146"/>
    <cellStyle name="Normal 6 9" xfId="147"/>
    <cellStyle name="Normal 7" xfId="148"/>
    <cellStyle name="Normal 7 2" xfId="149"/>
    <cellStyle name="Normal 8" xfId="150"/>
    <cellStyle name="Normal 9" xfId="151"/>
    <cellStyle name="Normal 9 10" xfId="152"/>
    <cellStyle name="Normal 9 2" xfId="153"/>
    <cellStyle name="Normal 9 3" xfId="154"/>
    <cellStyle name="Normal 9 4" xfId="155"/>
    <cellStyle name="Normal 9 5" xfId="156"/>
    <cellStyle name="Normal 9 6" xfId="157"/>
    <cellStyle name="Normal 9 7" xfId="158"/>
    <cellStyle name="Normal 9 8" xfId="159"/>
    <cellStyle name="Normal 9 9" xfId="160"/>
    <cellStyle name="Note 2" xfId="161"/>
    <cellStyle name="Output 2" xfId="162"/>
    <cellStyle name="Percent 2" xfId="163"/>
    <cellStyle name="Percent 2 2" xfId="164"/>
    <cellStyle name="Percent 2 3" xfId="165"/>
    <cellStyle name="Percent 3" xfId="166"/>
    <cellStyle name="Percentagem 2" xfId="167"/>
    <cellStyle name="Percentagem 2 2" xfId="168"/>
    <cellStyle name="Percentagem 3" xfId="169"/>
    <cellStyle name="Title 2" xfId="170"/>
    <cellStyle name="Total 2" xfId="171"/>
    <cellStyle name="Warning Text 2" xfId="1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057083952542658E-2"/>
          <c:y val="4.175988068605508E-2"/>
          <c:w val="0.89486489105507694"/>
          <c:h val="0.80547035647389698"/>
        </c:manualLayout>
      </c:layout>
      <c:lineChart>
        <c:grouping val="standard"/>
        <c:varyColors val="0"/>
        <c:ser>
          <c:idx val="2"/>
          <c:order val="0"/>
          <c:tx>
            <c:strRef>
              <c:f>'5.1.'!$B$7</c:f>
              <c:strCache>
                <c:ptCount val="1"/>
                <c:pt idx="0">
                  <c:v>Público 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'5.1.'!$C$7:$W$7</c:f>
              <c:numCache>
                <c:formatCode>###\ ###</c:formatCode>
                <c:ptCount val="21"/>
                <c:pt idx="0">
                  <c:v>48042</c:v>
                </c:pt>
                <c:pt idx="1">
                  <c:v>49355</c:v>
                </c:pt>
                <c:pt idx="2">
                  <c:v>49740</c:v>
                </c:pt>
                <c:pt idx="3">
                  <c:v>46408</c:v>
                </c:pt>
                <c:pt idx="4">
                  <c:v>47138</c:v>
                </c:pt>
                <c:pt idx="5">
                  <c:v>47433</c:v>
                </c:pt>
                <c:pt idx="6">
                  <c:v>47365</c:v>
                </c:pt>
                <c:pt idx="7">
                  <c:v>49584</c:v>
                </c:pt>
                <c:pt idx="8">
                  <c:v>51081</c:v>
                </c:pt>
                <c:pt idx="9">
                  <c:v>52209</c:v>
                </c:pt>
                <c:pt idx="10">
                  <c:v>54284</c:v>
                </c:pt>
                <c:pt idx="11">
                  <c:v>54311</c:v>
                </c:pt>
                <c:pt idx="12">
                  <c:v>53108</c:v>
                </c:pt>
                <c:pt idx="13">
                  <c:v>52271</c:v>
                </c:pt>
                <c:pt idx="14">
                  <c:v>51639</c:v>
                </c:pt>
                <c:pt idx="15">
                  <c:v>51362</c:v>
                </c:pt>
                <c:pt idx="16">
                  <c:v>51569</c:v>
                </c:pt>
                <c:pt idx="17">
                  <c:v>51719</c:v>
                </c:pt>
                <c:pt idx="18">
                  <c:v>51796</c:v>
                </c:pt>
                <c:pt idx="19">
                  <c:v>51798</c:v>
                </c:pt>
                <c:pt idx="20">
                  <c:v>52403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7A3-4CDE-8E02-7B7DC5FDBA15}"/>
            </c:ext>
          </c:extLst>
        </c:ser>
        <c:ser>
          <c:idx val="3"/>
          <c:order val="1"/>
          <c:tx>
            <c:strRef>
              <c:f>'5.1.'!$B$10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'5.1.'!$C$10:$W$10</c:f>
              <c:numCache>
                <c:formatCode>###\ ###</c:formatCode>
                <c:ptCount val="21"/>
                <c:pt idx="0">
                  <c:v>36088</c:v>
                </c:pt>
                <c:pt idx="1">
                  <c:v>35915</c:v>
                </c:pt>
                <c:pt idx="2">
                  <c:v>35690</c:v>
                </c:pt>
                <c:pt idx="3">
                  <c:v>34022</c:v>
                </c:pt>
                <c:pt idx="4">
                  <c:v>34130</c:v>
                </c:pt>
                <c:pt idx="5">
                  <c:v>36498</c:v>
                </c:pt>
                <c:pt idx="6">
                  <c:v>36782</c:v>
                </c:pt>
                <c:pt idx="7">
                  <c:v>36646</c:v>
                </c:pt>
                <c:pt idx="8">
                  <c:v>38364</c:v>
                </c:pt>
                <c:pt idx="9">
                  <c:v>39692</c:v>
                </c:pt>
                <c:pt idx="10">
                  <c:v>35529</c:v>
                </c:pt>
                <c:pt idx="11">
                  <c:v>32572</c:v>
                </c:pt>
                <c:pt idx="12">
                  <c:v>28990</c:v>
                </c:pt>
                <c:pt idx="13">
                  <c:v>24748</c:v>
                </c:pt>
                <c:pt idx="14">
                  <c:v>20881</c:v>
                </c:pt>
                <c:pt idx="15">
                  <c:v>22085</c:v>
                </c:pt>
                <c:pt idx="16">
                  <c:v>21726</c:v>
                </c:pt>
                <c:pt idx="17">
                  <c:v>21843</c:v>
                </c:pt>
                <c:pt idx="18">
                  <c:v>22356</c:v>
                </c:pt>
                <c:pt idx="19">
                  <c:v>20696</c:v>
                </c:pt>
                <c:pt idx="20">
                  <c:v>20755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A3-4CDE-8E02-7B7DC5FDB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967600"/>
        <c:axId val="1"/>
      </c:lineChart>
      <c:catAx>
        <c:axId val="37996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000"/>
          <c:min val="200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vagas</a:t>
                </a:r>
              </a:p>
            </c:rich>
          </c:tx>
          <c:layout>
            <c:manualLayout>
              <c:xMode val="edge"/>
              <c:yMode val="edge"/>
              <c:x val="6.6533260752337795E-3"/>
              <c:y val="0.29160163704369169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379967600"/>
        <c:crosses val="autoZero"/>
        <c:crossBetween val="between"/>
        <c:majorUnit val="1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5007210609161232"/>
          <c:y val="0.87656160354555135"/>
          <c:w val="0.28860732548632584"/>
          <c:h val="4.4282149295096551E-2"/>
        </c:manualLayout>
      </c:layout>
      <c:overlay val="0"/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593139658717972E-2"/>
          <c:y val="0.15049189113729466"/>
          <c:w val="0.89315053827420243"/>
          <c:h val="0.7218118538463143"/>
        </c:manualLayout>
      </c:layout>
      <c:lineChart>
        <c:grouping val="standard"/>
        <c:varyColors val="0"/>
        <c:ser>
          <c:idx val="2"/>
          <c:order val="0"/>
          <c:tx>
            <c:strRef>
              <c:f>'5.7.'!$B$7</c:f>
              <c:strCache>
                <c:ptCount val="1"/>
                <c:pt idx="0">
                  <c:v>Público 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'5.7.'!$C$5:$V$5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'5.7.'!$C$7:$V$7</c:f>
              <c:numCache>
                <c:formatCode>###\ ###</c:formatCode>
                <c:ptCount val="20"/>
                <c:pt idx="0">
                  <c:v>37870</c:v>
                </c:pt>
                <c:pt idx="1">
                  <c:v>41310</c:v>
                </c:pt>
                <c:pt idx="2">
                  <c:v>45387</c:v>
                </c:pt>
                <c:pt idx="3">
                  <c:v>45605</c:v>
                </c:pt>
                <c:pt idx="4">
                  <c:v>47670</c:v>
                </c:pt>
                <c:pt idx="5">
                  <c:v>48487</c:v>
                </c:pt>
                <c:pt idx="6">
                  <c:v>59723</c:v>
                </c:pt>
                <c:pt idx="7">
                  <c:v>62488</c:v>
                </c:pt>
                <c:pt idx="8">
                  <c:v>55446</c:v>
                </c:pt>
                <c:pt idx="9">
                  <c:v>55331</c:v>
                </c:pt>
                <c:pt idx="10">
                  <c:v>56309</c:v>
                </c:pt>
                <c:pt idx="11">
                  <c:v>59924</c:v>
                </c:pt>
                <c:pt idx="12">
                  <c:v>62169</c:v>
                </c:pt>
                <c:pt idx="13">
                  <c:v>59568</c:v>
                </c:pt>
                <c:pt idx="14">
                  <c:v>61002</c:v>
                </c:pt>
                <c:pt idx="15">
                  <c:v>60876</c:v>
                </c:pt>
                <c:pt idx="16">
                  <c:v>64057</c:v>
                </c:pt>
                <c:pt idx="17">
                  <c:v>65765</c:v>
                </c:pt>
                <c:pt idx="18">
                  <c:v>66407</c:v>
                </c:pt>
                <c:pt idx="19">
                  <c:v>69806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6CE-4EC2-814C-E00DEEE549D6}"/>
            </c:ext>
          </c:extLst>
        </c:ser>
        <c:ser>
          <c:idx val="3"/>
          <c:order val="1"/>
          <c:tx>
            <c:strRef>
              <c:f>'5.7.'!$B$10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'5.7.'!$C$5:$V$5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'5.7.'!$C$10:$V$10</c:f>
              <c:numCache>
                <c:formatCode>###\ ###</c:formatCode>
                <c:ptCount val="20"/>
                <c:pt idx="0">
                  <c:v>22221</c:v>
                </c:pt>
                <c:pt idx="1">
                  <c:v>21587</c:v>
                </c:pt>
                <c:pt idx="2">
                  <c:v>21829</c:v>
                </c:pt>
                <c:pt idx="3">
                  <c:v>21266</c:v>
                </c:pt>
                <c:pt idx="4">
                  <c:v>20403</c:v>
                </c:pt>
                <c:pt idx="5">
                  <c:v>20722</c:v>
                </c:pt>
                <c:pt idx="6">
                  <c:v>20818</c:v>
                </c:pt>
                <c:pt idx="7">
                  <c:v>19051</c:v>
                </c:pt>
                <c:pt idx="8">
                  <c:v>18411</c:v>
                </c:pt>
                <c:pt idx="9">
                  <c:v>19671</c:v>
                </c:pt>
                <c:pt idx="10">
                  <c:v>19173</c:v>
                </c:pt>
                <c:pt idx="11">
                  <c:v>19110</c:v>
                </c:pt>
                <c:pt idx="12">
                  <c:v>16778</c:v>
                </c:pt>
                <c:pt idx="13">
                  <c:v>14561</c:v>
                </c:pt>
                <c:pt idx="14">
                  <c:v>13755</c:v>
                </c:pt>
                <c:pt idx="15">
                  <c:v>12210</c:v>
                </c:pt>
                <c:pt idx="16">
                  <c:v>12977</c:v>
                </c:pt>
                <c:pt idx="17">
                  <c:v>14084</c:v>
                </c:pt>
                <c:pt idx="18">
                  <c:v>14731</c:v>
                </c:pt>
                <c:pt idx="19">
                  <c:v>15993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CE-4EC2-814C-E00DEEE54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8004576"/>
        <c:axId val="1"/>
      </c:lineChart>
      <c:catAx>
        <c:axId val="181800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diplomados</a:t>
                </a:r>
              </a:p>
            </c:rich>
          </c:tx>
          <c:layout>
            <c:manualLayout>
              <c:xMode val="edge"/>
              <c:yMode val="edge"/>
              <c:x val="1.0645332660070799E-2"/>
              <c:y val="0.23194466463504143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818004576"/>
        <c:crosses val="autoZero"/>
        <c:crossBetween val="between"/>
        <c:majorUnit val="2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9498504129913478"/>
          <c:y val="0.9051431875790853"/>
          <c:w val="0.40683435111693206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266668399123398E-2"/>
          <c:y val="8.3932491388540614E-2"/>
          <c:w val="0.89931613003820066"/>
          <c:h val="0.79324361822215328"/>
        </c:manualLayout>
      </c:layout>
      <c:lineChart>
        <c:grouping val="standard"/>
        <c:varyColors val="0"/>
        <c:ser>
          <c:idx val="2"/>
          <c:order val="0"/>
          <c:tx>
            <c:v>Público Universitário</c:v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'5.7.'!$C$5:$V$5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'5.7.'!$C$8:$V$8</c:f>
              <c:numCache>
                <c:formatCode>###\ ###</c:formatCode>
                <c:ptCount val="20"/>
                <c:pt idx="0">
                  <c:v>18719</c:v>
                </c:pt>
                <c:pt idx="1">
                  <c:v>21000</c:v>
                </c:pt>
                <c:pt idx="2">
                  <c:v>23350</c:v>
                </c:pt>
                <c:pt idx="3">
                  <c:v>23365</c:v>
                </c:pt>
                <c:pt idx="4">
                  <c:v>23947</c:v>
                </c:pt>
                <c:pt idx="5">
                  <c:v>25618</c:v>
                </c:pt>
                <c:pt idx="6">
                  <c:v>32963</c:v>
                </c:pt>
                <c:pt idx="7">
                  <c:v>35913</c:v>
                </c:pt>
                <c:pt idx="8">
                  <c:v>36293</c:v>
                </c:pt>
                <c:pt idx="9">
                  <c:v>36229</c:v>
                </c:pt>
                <c:pt idx="10">
                  <c:v>37013</c:v>
                </c:pt>
                <c:pt idx="11">
                  <c:v>39248</c:v>
                </c:pt>
                <c:pt idx="12">
                  <c:v>41709</c:v>
                </c:pt>
                <c:pt idx="13">
                  <c:v>39984</c:v>
                </c:pt>
                <c:pt idx="14">
                  <c:v>41126</c:v>
                </c:pt>
                <c:pt idx="15">
                  <c:v>42082</c:v>
                </c:pt>
                <c:pt idx="16">
                  <c:v>42074</c:v>
                </c:pt>
                <c:pt idx="17">
                  <c:v>42663</c:v>
                </c:pt>
                <c:pt idx="18">
                  <c:v>43023</c:v>
                </c:pt>
                <c:pt idx="19">
                  <c:v>44795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9CF-4595-98B7-88DB69B4BE07}"/>
            </c:ext>
          </c:extLst>
        </c:ser>
        <c:ser>
          <c:idx val="3"/>
          <c:order val="1"/>
          <c:tx>
            <c:v>Público Politécnico</c:v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'5.7.'!$C$5:$V$5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'5.7.'!$C$9:$V$9</c:f>
              <c:numCache>
                <c:formatCode>###\ ###</c:formatCode>
                <c:ptCount val="20"/>
                <c:pt idx="0">
                  <c:v>19151</c:v>
                </c:pt>
                <c:pt idx="1">
                  <c:v>20310</c:v>
                </c:pt>
                <c:pt idx="2">
                  <c:v>22037</c:v>
                </c:pt>
                <c:pt idx="3">
                  <c:v>22240</c:v>
                </c:pt>
                <c:pt idx="4">
                  <c:v>23723</c:v>
                </c:pt>
                <c:pt idx="5">
                  <c:v>22869</c:v>
                </c:pt>
                <c:pt idx="6">
                  <c:v>26760</c:v>
                </c:pt>
                <c:pt idx="7">
                  <c:v>26575</c:v>
                </c:pt>
                <c:pt idx="8">
                  <c:v>19153</c:v>
                </c:pt>
                <c:pt idx="9">
                  <c:v>19102</c:v>
                </c:pt>
                <c:pt idx="10">
                  <c:v>19296</c:v>
                </c:pt>
                <c:pt idx="11">
                  <c:v>20676</c:v>
                </c:pt>
                <c:pt idx="12">
                  <c:v>20460</c:v>
                </c:pt>
                <c:pt idx="13">
                  <c:v>19584</c:v>
                </c:pt>
                <c:pt idx="14">
                  <c:v>19876</c:v>
                </c:pt>
                <c:pt idx="15">
                  <c:v>18794</c:v>
                </c:pt>
                <c:pt idx="16">
                  <c:v>21983</c:v>
                </c:pt>
                <c:pt idx="17">
                  <c:v>23102</c:v>
                </c:pt>
                <c:pt idx="18">
                  <c:v>23384</c:v>
                </c:pt>
                <c:pt idx="19">
                  <c:v>25011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9CF-4595-98B7-88DB69B4BE07}"/>
            </c:ext>
          </c:extLst>
        </c:ser>
        <c:ser>
          <c:idx val="0"/>
          <c:order val="2"/>
          <c:tx>
            <c:v>Privado Universitário</c:v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dLbl>
              <c:idx val="10"/>
              <c:layout>
                <c:manualLayout>
                  <c:x val="-2.0671092723755172E-2"/>
                  <c:y val="-2.439752312514343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CF-4595-98B7-88DB69B4BE0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'5.7.'!$C$5:$V$5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'5.7.'!$C$11:$V$11</c:f>
              <c:numCache>
                <c:formatCode>###\ ###</c:formatCode>
                <c:ptCount val="20"/>
                <c:pt idx="0">
                  <c:v>11927</c:v>
                </c:pt>
                <c:pt idx="1">
                  <c:v>10905</c:v>
                </c:pt>
                <c:pt idx="2">
                  <c:v>10617</c:v>
                </c:pt>
                <c:pt idx="3">
                  <c:v>10901</c:v>
                </c:pt>
                <c:pt idx="4">
                  <c:v>10681</c:v>
                </c:pt>
                <c:pt idx="5">
                  <c:v>10697</c:v>
                </c:pt>
                <c:pt idx="6">
                  <c:v>11479</c:v>
                </c:pt>
                <c:pt idx="7">
                  <c:v>10270</c:v>
                </c:pt>
                <c:pt idx="8">
                  <c:v>11437</c:v>
                </c:pt>
                <c:pt idx="9">
                  <c:v>12280</c:v>
                </c:pt>
                <c:pt idx="10">
                  <c:v>12156</c:v>
                </c:pt>
                <c:pt idx="11">
                  <c:v>12796</c:v>
                </c:pt>
                <c:pt idx="12">
                  <c:v>11520</c:v>
                </c:pt>
                <c:pt idx="13">
                  <c:v>10292</c:v>
                </c:pt>
                <c:pt idx="14">
                  <c:v>9974</c:v>
                </c:pt>
                <c:pt idx="15">
                  <c:v>8986</c:v>
                </c:pt>
                <c:pt idx="16">
                  <c:v>9261</c:v>
                </c:pt>
                <c:pt idx="17">
                  <c:v>9790</c:v>
                </c:pt>
                <c:pt idx="18">
                  <c:v>10001</c:v>
                </c:pt>
                <c:pt idx="19">
                  <c:v>10827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9CF-4595-98B7-88DB69B4BE07}"/>
            </c:ext>
          </c:extLst>
        </c:ser>
        <c:ser>
          <c:idx val="1"/>
          <c:order val="3"/>
          <c:tx>
            <c:v>Privado Politécnico</c:v>
          </c:tx>
          <c:spPr>
            <a:ln w="15875">
              <a:solidFill>
                <a:schemeClr val="bg2">
                  <a:lumMod val="9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90000"/>
                </a:schemeClr>
              </a:solidFill>
              <a:ln w="9525">
                <a:solidFill>
                  <a:schemeClr val="bg2">
                    <a:lumMod val="90000"/>
                  </a:schemeClr>
                </a:solidFill>
              </a:ln>
            </c:spPr>
          </c:marker>
          <c:dLbls>
            <c:spPr>
              <a:ln cap="rnd">
                <a:round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'5.7.'!$C$5:$V$5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'5.7.'!$C$12:$V$12</c:f>
              <c:numCache>
                <c:formatCode>###\ ###</c:formatCode>
                <c:ptCount val="20"/>
                <c:pt idx="0">
                  <c:v>10294</c:v>
                </c:pt>
                <c:pt idx="1">
                  <c:v>10682</c:v>
                </c:pt>
                <c:pt idx="2">
                  <c:v>11212</c:v>
                </c:pt>
                <c:pt idx="3">
                  <c:v>10365</c:v>
                </c:pt>
                <c:pt idx="4">
                  <c:v>9722</c:v>
                </c:pt>
                <c:pt idx="5">
                  <c:v>10025</c:v>
                </c:pt>
                <c:pt idx="6">
                  <c:v>9339</c:v>
                </c:pt>
                <c:pt idx="7">
                  <c:v>8781</c:v>
                </c:pt>
                <c:pt idx="8">
                  <c:v>6974</c:v>
                </c:pt>
                <c:pt idx="9">
                  <c:v>7391</c:v>
                </c:pt>
                <c:pt idx="10">
                  <c:v>7017</c:v>
                </c:pt>
                <c:pt idx="11">
                  <c:v>6314</c:v>
                </c:pt>
                <c:pt idx="12">
                  <c:v>5258</c:v>
                </c:pt>
                <c:pt idx="13">
                  <c:v>4269</c:v>
                </c:pt>
                <c:pt idx="14">
                  <c:v>3781</c:v>
                </c:pt>
                <c:pt idx="15">
                  <c:v>3224</c:v>
                </c:pt>
                <c:pt idx="16">
                  <c:v>3716</c:v>
                </c:pt>
                <c:pt idx="17">
                  <c:v>4294</c:v>
                </c:pt>
                <c:pt idx="18">
                  <c:v>4730</c:v>
                </c:pt>
                <c:pt idx="19">
                  <c:v>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CF-4595-98B7-88DB69B4B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8008736"/>
        <c:axId val="1"/>
      </c:lineChart>
      <c:catAx>
        <c:axId val="181800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diplomados</a:t>
                </a:r>
              </a:p>
            </c:rich>
          </c:tx>
          <c:layout>
            <c:manualLayout>
              <c:xMode val="edge"/>
              <c:yMode val="edge"/>
              <c:x val="5.3226449775605894E-3"/>
              <c:y val="0.23194466463504143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818008736"/>
        <c:crosses val="autoZero"/>
        <c:crossBetween val="between"/>
        <c:majorUnit val="1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0201171803102508"/>
          <c:y val="0.90588527890324411"/>
          <c:w val="0.61378262361200597"/>
          <c:h val="5.2049231710113913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82602778284009E-2"/>
          <c:y val="0.10600958652220779"/>
          <c:w val="0.89689231842955719"/>
          <c:h val="0.78497947383402877"/>
        </c:manualLayout>
      </c:layout>
      <c:lineChart>
        <c:grouping val="standard"/>
        <c:varyColors val="0"/>
        <c:ser>
          <c:idx val="3"/>
          <c:order val="0"/>
          <c:tx>
            <c:strRef>
              <c:f>'5.8.'!$B$7</c:f>
              <c:strCache>
                <c:ptCount val="1"/>
                <c:pt idx="0">
                  <c:v>Homens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'5.8.'!$C$7:$V$7</c:f>
              <c:numCache>
                <c:formatCode>###\ ###</c:formatCode>
                <c:ptCount val="20"/>
                <c:pt idx="0">
                  <c:v>19680</c:v>
                </c:pt>
                <c:pt idx="1">
                  <c:v>20527</c:v>
                </c:pt>
                <c:pt idx="2">
                  <c:v>21962</c:v>
                </c:pt>
                <c:pt idx="3">
                  <c:v>22718</c:v>
                </c:pt>
                <c:pt idx="4">
                  <c:v>23636</c:v>
                </c:pt>
                <c:pt idx="5">
                  <c:v>23972</c:v>
                </c:pt>
                <c:pt idx="6">
                  <c:v>31203</c:v>
                </c:pt>
                <c:pt idx="7">
                  <c:v>33025</c:v>
                </c:pt>
                <c:pt idx="8">
                  <c:v>30363</c:v>
                </c:pt>
                <c:pt idx="9">
                  <c:v>30216</c:v>
                </c:pt>
                <c:pt idx="10">
                  <c:v>30597</c:v>
                </c:pt>
                <c:pt idx="11">
                  <c:v>31718</c:v>
                </c:pt>
                <c:pt idx="12">
                  <c:v>32124</c:v>
                </c:pt>
                <c:pt idx="13">
                  <c:v>30463</c:v>
                </c:pt>
                <c:pt idx="14">
                  <c:v>30411</c:v>
                </c:pt>
                <c:pt idx="15">
                  <c:v>30208</c:v>
                </c:pt>
                <c:pt idx="16">
                  <c:v>32422</c:v>
                </c:pt>
                <c:pt idx="17">
                  <c:v>33401</c:v>
                </c:pt>
                <c:pt idx="18">
                  <c:v>33869</c:v>
                </c:pt>
                <c:pt idx="19">
                  <c:v>35952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1-4ED0-842C-E1F0C5138F52}"/>
            </c:ext>
          </c:extLst>
        </c:ser>
        <c:ser>
          <c:idx val="0"/>
          <c:order val="1"/>
          <c:tx>
            <c:strRef>
              <c:f>'5.8.'!$B$8</c:f>
              <c:strCache>
                <c:ptCount val="1"/>
                <c:pt idx="0">
                  <c:v>Mulheres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'5.8.'!$C$8:$V$8</c:f>
              <c:numCache>
                <c:formatCode>###\ ###</c:formatCode>
                <c:ptCount val="20"/>
                <c:pt idx="0">
                  <c:v>40411</c:v>
                </c:pt>
                <c:pt idx="1">
                  <c:v>42370</c:v>
                </c:pt>
                <c:pt idx="2">
                  <c:v>45254</c:v>
                </c:pt>
                <c:pt idx="3">
                  <c:v>44153</c:v>
                </c:pt>
                <c:pt idx="4">
                  <c:v>44437</c:v>
                </c:pt>
                <c:pt idx="5">
                  <c:v>45237</c:v>
                </c:pt>
                <c:pt idx="6">
                  <c:v>49338</c:v>
                </c:pt>
                <c:pt idx="7">
                  <c:v>48514</c:v>
                </c:pt>
                <c:pt idx="8">
                  <c:v>43494</c:v>
                </c:pt>
                <c:pt idx="9">
                  <c:v>44786</c:v>
                </c:pt>
                <c:pt idx="10">
                  <c:v>44885</c:v>
                </c:pt>
                <c:pt idx="11">
                  <c:v>47316</c:v>
                </c:pt>
                <c:pt idx="12">
                  <c:v>46823</c:v>
                </c:pt>
                <c:pt idx="13">
                  <c:v>43666</c:v>
                </c:pt>
                <c:pt idx="14">
                  <c:v>44346</c:v>
                </c:pt>
                <c:pt idx="15">
                  <c:v>42878</c:v>
                </c:pt>
                <c:pt idx="16">
                  <c:v>44612</c:v>
                </c:pt>
                <c:pt idx="17">
                  <c:v>46448</c:v>
                </c:pt>
                <c:pt idx="18">
                  <c:v>47269</c:v>
                </c:pt>
                <c:pt idx="19">
                  <c:v>49847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81-4ED0-842C-E1F0C5138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122031"/>
        <c:axId val="1"/>
      </c:lineChart>
      <c:catAx>
        <c:axId val="446122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0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diplomados</a:t>
                </a:r>
              </a:p>
            </c:rich>
          </c:tx>
          <c:layout>
            <c:manualLayout>
              <c:xMode val="edge"/>
              <c:yMode val="edge"/>
              <c:x val="9.3146941945431768E-3"/>
              <c:y val="0.26475601690372258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46122031"/>
        <c:crosses val="autoZero"/>
        <c:crossBetween val="between"/>
        <c:majorUnit val="1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1092725180410766"/>
          <c:y val="0.91799048991555099"/>
          <c:w val="0.24518211141533869"/>
          <c:h val="4.4282183559946287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296207539274978E-2"/>
          <c:y val="0.12492458186279748"/>
          <c:w val="0.90018756548712053"/>
          <c:h val="0.7252886725008878"/>
        </c:manualLayout>
      </c:layout>
      <c:lineChart>
        <c:grouping val="standard"/>
        <c:varyColors val="0"/>
        <c:ser>
          <c:idx val="2"/>
          <c:order val="0"/>
          <c:tx>
            <c:strRef>
              <c:f>'5.9.'!$B$7</c:f>
              <c:strCache>
                <c:ptCount val="1"/>
                <c:pt idx="0">
                  <c:v>Público 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dLbl>
              <c:idx val="18"/>
              <c:layout>
                <c:manualLayout>
                  <c:x val="-1.8413303401232095E-2"/>
                  <c:y val="3.99072957105988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38-4D8E-A853-DD26739B1A0C}"/>
                </c:ext>
              </c:extLst>
            </c:dLbl>
            <c:dLbl>
              <c:idx val="19"/>
              <c:layout>
                <c:manualLayout>
                  <c:x val="-1.3115791445157916E-2"/>
                  <c:y val="3.6193275283486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38-4D8E-A853-DD26739B1A0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'5.9.'!$C$5:$V$5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'5.9.'!$C$7:$V$7</c:f>
              <c:numCache>
                <c:formatCode>###\ ###</c:formatCode>
                <c:ptCount val="20"/>
                <c:pt idx="0">
                  <c:v>24296</c:v>
                </c:pt>
                <c:pt idx="1">
                  <c:v>24570</c:v>
                </c:pt>
                <c:pt idx="2">
                  <c:v>24794</c:v>
                </c:pt>
                <c:pt idx="3">
                  <c:v>25368</c:v>
                </c:pt>
                <c:pt idx="4">
                  <c:v>26214</c:v>
                </c:pt>
                <c:pt idx="5">
                  <c:v>25415</c:v>
                </c:pt>
                <c:pt idx="6">
                  <c:v>24831</c:v>
                </c:pt>
                <c:pt idx="7">
                  <c:v>24728</c:v>
                </c:pt>
                <c:pt idx="8">
                  <c:v>25092</c:v>
                </c:pt>
                <c:pt idx="9">
                  <c:v>26410</c:v>
                </c:pt>
                <c:pt idx="10">
                  <c:v>25849</c:v>
                </c:pt>
                <c:pt idx="11">
                  <c:v>25528</c:v>
                </c:pt>
                <c:pt idx="12">
                  <c:v>24745</c:v>
                </c:pt>
                <c:pt idx="13">
                  <c:v>24493</c:v>
                </c:pt>
                <c:pt idx="14">
                  <c:v>25142</c:v>
                </c:pt>
                <c:pt idx="15">
                  <c:v>25699</c:v>
                </c:pt>
                <c:pt idx="16">
                  <c:v>26579</c:v>
                </c:pt>
                <c:pt idx="17">
                  <c:v>27279</c:v>
                </c:pt>
                <c:pt idx="18">
                  <c:v>28095</c:v>
                </c:pt>
                <c:pt idx="19">
                  <c:v>28614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E38-4D8E-A853-DD26739B1A0C}"/>
            </c:ext>
          </c:extLst>
        </c:ser>
        <c:ser>
          <c:idx val="3"/>
          <c:order val="1"/>
          <c:tx>
            <c:strRef>
              <c:f>'5.9.'!$B$10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'5.9.'!$C$5:$V$5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'5.9.'!$C$10:$V$10</c:f>
              <c:numCache>
                <c:formatCode>###\ ###</c:formatCode>
                <c:ptCount val="20"/>
                <c:pt idx="0">
                  <c:v>11444</c:v>
                </c:pt>
                <c:pt idx="1">
                  <c:v>11621</c:v>
                </c:pt>
                <c:pt idx="2">
                  <c:v>11608</c:v>
                </c:pt>
                <c:pt idx="3">
                  <c:v>11405</c:v>
                </c:pt>
                <c:pt idx="4">
                  <c:v>11220</c:v>
                </c:pt>
                <c:pt idx="5">
                  <c:v>10654</c:v>
                </c:pt>
                <c:pt idx="6">
                  <c:v>10347</c:v>
                </c:pt>
                <c:pt idx="7">
                  <c:v>10652</c:v>
                </c:pt>
                <c:pt idx="8">
                  <c:v>11123</c:v>
                </c:pt>
                <c:pt idx="9">
                  <c:v>11654</c:v>
                </c:pt>
                <c:pt idx="10">
                  <c:v>11229</c:v>
                </c:pt>
                <c:pt idx="11">
                  <c:v>9954</c:v>
                </c:pt>
                <c:pt idx="12">
                  <c:v>8783</c:v>
                </c:pt>
                <c:pt idx="13">
                  <c:v>7853</c:v>
                </c:pt>
                <c:pt idx="14">
                  <c:v>7438</c:v>
                </c:pt>
                <c:pt idx="15">
                  <c:v>7461</c:v>
                </c:pt>
                <c:pt idx="16">
                  <c:v>7648</c:v>
                </c:pt>
                <c:pt idx="17">
                  <c:v>8004</c:v>
                </c:pt>
                <c:pt idx="18">
                  <c:v>7454</c:v>
                </c:pt>
                <c:pt idx="19">
                  <c:v>7859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38-4D8E-A853-DD26739B1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3335568"/>
        <c:axId val="1"/>
      </c:lineChart>
      <c:catAx>
        <c:axId val="144333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1.0645393289438415E-2"/>
              <c:y val="0.27072169670066409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443335568"/>
        <c:crosses val="autoZero"/>
        <c:crossBetween val="between"/>
        <c:majorUnit val="1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9579143058489177"/>
          <c:y val="0.90565930936485295"/>
          <c:w val="0.40683433782101802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223304440360478E-2"/>
          <c:y val="9.8687699219728781E-2"/>
          <c:w val="0.89754643488880737"/>
          <c:h val="0.79841305559079312"/>
        </c:manualLayout>
      </c:layout>
      <c:lineChart>
        <c:grouping val="standard"/>
        <c:varyColors val="0"/>
        <c:ser>
          <c:idx val="2"/>
          <c:order val="0"/>
          <c:tx>
            <c:v>Público Universitário</c:v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dLbl>
              <c:idx val="18"/>
              <c:layout>
                <c:manualLayout>
                  <c:x val="-1.8408080737315709E-2"/>
                  <c:y val="2.1649306415314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58-46FF-853D-865E49F08191}"/>
                </c:ext>
              </c:extLst>
            </c:dLbl>
            <c:dLbl>
              <c:idx val="19"/>
              <c:layout>
                <c:manualLayout>
                  <c:x val="-1.5760076040130813E-2"/>
                  <c:y val="3.003505065011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58-46FF-853D-865E49F0819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'5.9.'!$C$5:$V$5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'5.9.'!$C$8:$V$8</c:f>
              <c:numCache>
                <c:formatCode>###\ ###</c:formatCode>
                <c:ptCount val="20"/>
                <c:pt idx="0">
                  <c:v>14455</c:v>
                </c:pt>
                <c:pt idx="1">
                  <c:v>14521</c:v>
                </c:pt>
                <c:pt idx="2">
                  <c:v>14590</c:v>
                </c:pt>
                <c:pt idx="3">
                  <c:v>14858</c:v>
                </c:pt>
                <c:pt idx="4">
                  <c:v>14984</c:v>
                </c:pt>
                <c:pt idx="5">
                  <c:v>14738</c:v>
                </c:pt>
                <c:pt idx="6">
                  <c:v>14566</c:v>
                </c:pt>
                <c:pt idx="7">
                  <c:v>14466</c:v>
                </c:pt>
                <c:pt idx="8">
                  <c:v>14803</c:v>
                </c:pt>
                <c:pt idx="9">
                  <c:v>15506</c:v>
                </c:pt>
                <c:pt idx="10">
                  <c:v>15538</c:v>
                </c:pt>
                <c:pt idx="11">
                  <c:v>15563</c:v>
                </c:pt>
                <c:pt idx="12">
                  <c:v>15348</c:v>
                </c:pt>
                <c:pt idx="13">
                  <c:v>15140</c:v>
                </c:pt>
                <c:pt idx="14">
                  <c:v>15704</c:v>
                </c:pt>
                <c:pt idx="15">
                  <c:v>15914</c:v>
                </c:pt>
                <c:pt idx="16">
                  <c:v>16390</c:v>
                </c:pt>
                <c:pt idx="17">
                  <c:v>16653</c:v>
                </c:pt>
                <c:pt idx="18">
                  <c:v>17170</c:v>
                </c:pt>
                <c:pt idx="19">
                  <c:v>17622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A58-46FF-853D-865E49F08191}"/>
            </c:ext>
          </c:extLst>
        </c:ser>
        <c:ser>
          <c:idx val="3"/>
          <c:order val="1"/>
          <c:tx>
            <c:v>Público Politécnico</c:v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'5.9.'!$C$5:$V$5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'5.9.'!$C$9:$V$9</c:f>
              <c:numCache>
                <c:formatCode>###\ ###</c:formatCode>
                <c:ptCount val="20"/>
                <c:pt idx="0">
                  <c:v>9841</c:v>
                </c:pt>
                <c:pt idx="1">
                  <c:v>10049</c:v>
                </c:pt>
                <c:pt idx="2">
                  <c:v>10204</c:v>
                </c:pt>
                <c:pt idx="3">
                  <c:v>10510</c:v>
                </c:pt>
                <c:pt idx="4">
                  <c:v>11230</c:v>
                </c:pt>
                <c:pt idx="5">
                  <c:v>10677</c:v>
                </c:pt>
                <c:pt idx="6">
                  <c:v>10265</c:v>
                </c:pt>
                <c:pt idx="7">
                  <c:v>10262</c:v>
                </c:pt>
                <c:pt idx="8">
                  <c:v>10289</c:v>
                </c:pt>
                <c:pt idx="9">
                  <c:v>10904</c:v>
                </c:pt>
                <c:pt idx="10">
                  <c:v>10311</c:v>
                </c:pt>
                <c:pt idx="11">
                  <c:v>9965</c:v>
                </c:pt>
                <c:pt idx="12">
                  <c:v>9397</c:v>
                </c:pt>
                <c:pt idx="13">
                  <c:v>9353</c:v>
                </c:pt>
                <c:pt idx="14">
                  <c:v>9438</c:v>
                </c:pt>
                <c:pt idx="15">
                  <c:v>9785</c:v>
                </c:pt>
                <c:pt idx="16">
                  <c:v>10189</c:v>
                </c:pt>
                <c:pt idx="17">
                  <c:v>10626</c:v>
                </c:pt>
                <c:pt idx="18">
                  <c:v>10925</c:v>
                </c:pt>
                <c:pt idx="19">
                  <c:v>10992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58-46FF-853D-865E49F08191}"/>
            </c:ext>
          </c:extLst>
        </c:ser>
        <c:ser>
          <c:idx val="0"/>
          <c:order val="2"/>
          <c:tx>
            <c:v>Privado Universitário</c:v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dLbl>
              <c:idx val="10"/>
              <c:layout>
                <c:manualLayout>
                  <c:x val="-2.5089872747942436E-2"/>
                  <c:y val="-4.252039963604541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58-46FF-853D-865E49F0819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'5.9.'!$C$5:$V$5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'5.9.'!$C$11:$V$11</c:f>
              <c:numCache>
                <c:formatCode>###\ ###</c:formatCode>
                <c:ptCount val="20"/>
                <c:pt idx="0">
                  <c:v>7424</c:v>
                </c:pt>
                <c:pt idx="1">
                  <c:v>7381</c:v>
                </c:pt>
                <c:pt idx="2">
                  <c:v>7339</c:v>
                </c:pt>
                <c:pt idx="3">
                  <c:v>7176</c:v>
                </c:pt>
                <c:pt idx="4">
                  <c:v>7027</c:v>
                </c:pt>
                <c:pt idx="5">
                  <c:v>6605</c:v>
                </c:pt>
                <c:pt idx="6">
                  <c:v>6331</c:v>
                </c:pt>
                <c:pt idx="7">
                  <c:v>6479</c:v>
                </c:pt>
                <c:pt idx="8">
                  <c:v>6899</c:v>
                </c:pt>
                <c:pt idx="9">
                  <c:v>7195</c:v>
                </c:pt>
                <c:pt idx="10">
                  <c:v>7030</c:v>
                </c:pt>
                <c:pt idx="11">
                  <c:v>6388</c:v>
                </c:pt>
                <c:pt idx="12">
                  <c:v>5704</c:v>
                </c:pt>
                <c:pt idx="13">
                  <c:v>5061</c:v>
                </c:pt>
                <c:pt idx="14">
                  <c:v>4779</c:v>
                </c:pt>
                <c:pt idx="15">
                  <c:v>4664</c:v>
                </c:pt>
                <c:pt idx="16">
                  <c:v>4695</c:v>
                </c:pt>
                <c:pt idx="17">
                  <c:v>4942</c:v>
                </c:pt>
                <c:pt idx="18">
                  <c:v>4642</c:v>
                </c:pt>
                <c:pt idx="19">
                  <c:v>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58-46FF-853D-865E49F08191}"/>
            </c:ext>
          </c:extLst>
        </c:ser>
        <c:ser>
          <c:idx val="1"/>
          <c:order val="3"/>
          <c:tx>
            <c:v>Privado Politécnico</c:v>
          </c:tx>
          <c:spPr>
            <a:ln w="15875">
              <a:solidFill>
                <a:schemeClr val="bg2">
                  <a:lumMod val="9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90000"/>
                </a:schemeClr>
              </a:solidFill>
              <a:ln w="15875">
                <a:solidFill>
                  <a:schemeClr val="bg2">
                    <a:lumMod val="90000"/>
                  </a:schemeClr>
                </a:solidFill>
              </a:ln>
            </c:spPr>
          </c:marker>
          <c:dLbls>
            <c:spPr>
              <a:ln cap="rnd">
                <a:round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'5.9.'!$C$5:$V$5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'5.9.'!$C$12:$V$12</c:f>
              <c:numCache>
                <c:formatCode>###\ ###</c:formatCode>
                <c:ptCount val="20"/>
                <c:pt idx="0">
                  <c:v>4020</c:v>
                </c:pt>
                <c:pt idx="1">
                  <c:v>4240</c:v>
                </c:pt>
                <c:pt idx="2">
                  <c:v>4269</c:v>
                </c:pt>
                <c:pt idx="3">
                  <c:v>4229</c:v>
                </c:pt>
                <c:pt idx="4">
                  <c:v>4193</c:v>
                </c:pt>
                <c:pt idx="5">
                  <c:v>4049</c:v>
                </c:pt>
                <c:pt idx="6">
                  <c:v>4016</c:v>
                </c:pt>
                <c:pt idx="7">
                  <c:v>4173</c:v>
                </c:pt>
                <c:pt idx="8">
                  <c:v>4224</c:v>
                </c:pt>
                <c:pt idx="9">
                  <c:v>4459</c:v>
                </c:pt>
                <c:pt idx="10">
                  <c:v>4199</c:v>
                </c:pt>
                <c:pt idx="11">
                  <c:v>3566</c:v>
                </c:pt>
                <c:pt idx="12">
                  <c:v>3079</c:v>
                </c:pt>
                <c:pt idx="13">
                  <c:v>2792</c:v>
                </c:pt>
                <c:pt idx="14">
                  <c:v>2659</c:v>
                </c:pt>
                <c:pt idx="15">
                  <c:v>2797</c:v>
                </c:pt>
                <c:pt idx="16">
                  <c:v>2953</c:v>
                </c:pt>
                <c:pt idx="17">
                  <c:v>3062</c:v>
                </c:pt>
                <c:pt idx="18">
                  <c:v>2812</c:v>
                </c:pt>
                <c:pt idx="19">
                  <c:v>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58-46FF-853D-865E49F08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3328080"/>
        <c:axId val="1"/>
      </c:lineChart>
      <c:catAx>
        <c:axId val="144332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5.3226769400606042E-3"/>
              <c:y val="0.25282460497806902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443328080"/>
        <c:crosses val="autoZero"/>
        <c:crossBetween val="between"/>
        <c:majorUnit val="3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18800692935115043"/>
          <c:y val="0.92191886560123282"/>
          <c:w val="0.61378256902436557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05481020633487E-2"/>
          <c:y val="0.11342511606168978"/>
          <c:w val="0.89210676676135248"/>
          <c:h val="0.77756386297384805"/>
        </c:manualLayout>
      </c:layout>
      <c:lineChart>
        <c:grouping val="standard"/>
        <c:varyColors val="0"/>
        <c:ser>
          <c:idx val="3"/>
          <c:order val="0"/>
          <c:tx>
            <c:strRef>
              <c:f>'5.10.'!$B$7</c:f>
              <c:strCache>
                <c:ptCount val="1"/>
                <c:pt idx="0">
                  <c:v>Homens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'5.10.'!$C$5:$V$5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'5.10.'!$C$7:$V$7</c:f>
              <c:numCache>
                <c:formatCode>###\ ###</c:formatCode>
                <c:ptCount val="20"/>
                <c:pt idx="0">
                  <c:v>21169</c:v>
                </c:pt>
                <c:pt idx="1">
                  <c:v>21270</c:v>
                </c:pt>
                <c:pt idx="2">
                  <c:v>21154</c:v>
                </c:pt>
                <c:pt idx="3">
                  <c:v>21319</c:v>
                </c:pt>
                <c:pt idx="4">
                  <c:v>21321</c:v>
                </c:pt>
                <c:pt idx="5">
                  <c:v>20500</c:v>
                </c:pt>
                <c:pt idx="6">
                  <c:v>19973</c:v>
                </c:pt>
                <c:pt idx="7">
                  <c:v>20016</c:v>
                </c:pt>
                <c:pt idx="8">
                  <c:v>20459</c:v>
                </c:pt>
                <c:pt idx="9">
                  <c:v>21414</c:v>
                </c:pt>
                <c:pt idx="10">
                  <c:v>20836</c:v>
                </c:pt>
                <c:pt idx="11">
                  <c:v>19854</c:v>
                </c:pt>
                <c:pt idx="12">
                  <c:v>18783</c:v>
                </c:pt>
                <c:pt idx="13">
                  <c:v>17985</c:v>
                </c:pt>
                <c:pt idx="14">
                  <c:v>18097</c:v>
                </c:pt>
                <c:pt idx="15">
                  <c:v>18478</c:v>
                </c:pt>
                <c:pt idx="16">
                  <c:v>18907</c:v>
                </c:pt>
                <c:pt idx="17">
                  <c:v>19368</c:v>
                </c:pt>
                <c:pt idx="18">
                  <c:v>19266</c:v>
                </c:pt>
                <c:pt idx="19">
                  <c:v>19768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D3-421E-B157-83285D90DFF3}"/>
            </c:ext>
          </c:extLst>
        </c:ser>
        <c:ser>
          <c:idx val="0"/>
          <c:order val="1"/>
          <c:tx>
            <c:strRef>
              <c:f>'5.10.'!$B$8</c:f>
              <c:strCache>
                <c:ptCount val="1"/>
                <c:pt idx="0">
                  <c:v>Mulheres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'5.10.'!$C$5:$V$5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'5.10.'!$C$8:$V$8</c:f>
              <c:numCache>
                <c:formatCode>###\ ###</c:formatCode>
                <c:ptCount val="20"/>
                <c:pt idx="0">
                  <c:v>14571</c:v>
                </c:pt>
                <c:pt idx="1">
                  <c:v>14921</c:v>
                </c:pt>
                <c:pt idx="2">
                  <c:v>15248</c:v>
                </c:pt>
                <c:pt idx="3">
                  <c:v>15454</c:v>
                </c:pt>
                <c:pt idx="4">
                  <c:v>16113</c:v>
                </c:pt>
                <c:pt idx="5">
                  <c:v>15569</c:v>
                </c:pt>
                <c:pt idx="6">
                  <c:v>15205</c:v>
                </c:pt>
                <c:pt idx="7">
                  <c:v>15364</c:v>
                </c:pt>
                <c:pt idx="8">
                  <c:v>15756</c:v>
                </c:pt>
                <c:pt idx="9">
                  <c:v>16650</c:v>
                </c:pt>
                <c:pt idx="10">
                  <c:v>16242</c:v>
                </c:pt>
                <c:pt idx="11">
                  <c:v>15628</c:v>
                </c:pt>
                <c:pt idx="12">
                  <c:v>14745</c:v>
                </c:pt>
                <c:pt idx="13">
                  <c:v>14361</c:v>
                </c:pt>
                <c:pt idx="14">
                  <c:v>14483</c:v>
                </c:pt>
                <c:pt idx="15">
                  <c:v>14682</c:v>
                </c:pt>
                <c:pt idx="16">
                  <c:v>15320</c:v>
                </c:pt>
                <c:pt idx="17">
                  <c:v>15915</c:v>
                </c:pt>
                <c:pt idx="18">
                  <c:v>16283</c:v>
                </c:pt>
                <c:pt idx="19">
                  <c:v>16705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D3-421E-B157-83285D90D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3820928"/>
        <c:axId val="1"/>
      </c:lineChart>
      <c:catAx>
        <c:axId val="573820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00"/>
          <c:min val="100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9.3147141137744516E-3"/>
              <c:y val="0.26475600997636489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573820928"/>
        <c:crosses val="autoZero"/>
        <c:crossBetween val="between"/>
        <c:majorUnit val="5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1092721973289248"/>
          <c:y val="0.91799036314490534"/>
          <c:w val="0.24518205942489235"/>
          <c:h val="4.4282263224559637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Público</a:t>
            </a:r>
          </a:p>
        </c:rich>
      </c:tx>
      <c:layout>
        <c:manualLayout>
          <c:xMode val="edge"/>
          <c:yMode val="edge"/>
          <c:x val="0.48764314243260931"/>
          <c:y val="2.2090727953265065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2069438669109448E-2"/>
          <c:y val="0.10803206692388932"/>
          <c:w val="0.90242140351905109"/>
          <c:h val="0.70936980255469684"/>
        </c:manualLayout>
      </c:layout>
      <c:lineChart>
        <c:grouping val="standard"/>
        <c:varyColors val="0"/>
        <c:ser>
          <c:idx val="1"/>
          <c:order val="0"/>
          <c:tx>
            <c:strRef>
              <c:f>'5.11.'!$B$8</c:f>
              <c:strCache>
                <c:ptCount val="1"/>
                <c:pt idx="0">
                  <c:v>&lt; 30 anos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'5.11.'!$C$5:$V$5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'5.11.'!$C$8:$V$8</c:f>
              <c:numCache>
                <c:formatCode>###\ ###</c:formatCode>
                <c:ptCount val="20"/>
                <c:pt idx="0">
                  <c:v>3028</c:v>
                </c:pt>
                <c:pt idx="1">
                  <c:v>2807</c:v>
                </c:pt>
                <c:pt idx="2">
                  <c:v>2650</c:v>
                </c:pt>
                <c:pt idx="3">
                  <c:v>2548</c:v>
                </c:pt>
                <c:pt idx="4">
                  <c:v>2464</c:v>
                </c:pt>
                <c:pt idx="5">
                  <c:v>1995</c:v>
                </c:pt>
                <c:pt idx="6">
                  <c:v>1695</c:v>
                </c:pt>
                <c:pt idx="7">
                  <c:v>1561</c:v>
                </c:pt>
                <c:pt idx="8">
                  <c:v>1469</c:v>
                </c:pt>
                <c:pt idx="9">
                  <c:v>1703</c:v>
                </c:pt>
                <c:pt idx="10">
                  <c:v>1457</c:v>
                </c:pt>
                <c:pt idx="11">
                  <c:v>1227</c:v>
                </c:pt>
                <c:pt idx="12">
                  <c:v>1142</c:v>
                </c:pt>
                <c:pt idx="13">
                  <c:v>970</c:v>
                </c:pt>
                <c:pt idx="14">
                  <c:v>1008</c:v>
                </c:pt>
                <c:pt idx="15">
                  <c:v>1064</c:v>
                </c:pt>
                <c:pt idx="16">
                  <c:v>1078</c:v>
                </c:pt>
                <c:pt idx="17">
                  <c:v>1138</c:v>
                </c:pt>
                <c:pt idx="18">
                  <c:v>1226</c:v>
                </c:pt>
                <c:pt idx="19">
                  <c:v>1339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D7-4361-B740-E7AE644BBB40}"/>
            </c:ext>
          </c:extLst>
        </c:ser>
        <c:ser>
          <c:idx val="2"/>
          <c:order val="1"/>
          <c:tx>
            <c:strRef>
              <c:f>'5.11.'!$B$9</c:f>
              <c:strCache>
                <c:ptCount val="1"/>
                <c:pt idx="0">
                  <c:v>30-49 anos</c:v>
                </c:pt>
              </c:strCache>
            </c:strRef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'5.11.'!$C$5:$V$5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'5.11.'!$C$9:$V$9</c:f>
              <c:numCache>
                <c:formatCode>###\ ###</c:formatCode>
                <c:ptCount val="20"/>
                <c:pt idx="0">
                  <c:v>15681</c:v>
                </c:pt>
                <c:pt idx="1">
                  <c:v>15911</c:v>
                </c:pt>
                <c:pt idx="2">
                  <c:v>16131</c:v>
                </c:pt>
                <c:pt idx="3">
                  <c:v>16521</c:v>
                </c:pt>
                <c:pt idx="4">
                  <c:v>16961</c:v>
                </c:pt>
                <c:pt idx="5">
                  <c:v>16460</c:v>
                </c:pt>
                <c:pt idx="6">
                  <c:v>15979</c:v>
                </c:pt>
                <c:pt idx="7">
                  <c:v>15619</c:v>
                </c:pt>
                <c:pt idx="8">
                  <c:v>15677</c:v>
                </c:pt>
                <c:pt idx="9">
                  <c:v>16263</c:v>
                </c:pt>
                <c:pt idx="10">
                  <c:v>15830</c:v>
                </c:pt>
                <c:pt idx="11">
                  <c:v>15259</c:v>
                </c:pt>
                <c:pt idx="12">
                  <c:v>14265</c:v>
                </c:pt>
                <c:pt idx="13">
                  <c:v>13760</c:v>
                </c:pt>
                <c:pt idx="14">
                  <c:v>13635</c:v>
                </c:pt>
                <c:pt idx="15">
                  <c:v>13397</c:v>
                </c:pt>
                <c:pt idx="16">
                  <c:v>13507</c:v>
                </c:pt>
                <c:pt idx="17">
                  <c:v>13546</c:v>
                </c:pt>
                <c:pt idx="18">
                  <c:v>13747</c:v>
                </c:pt>
                <c:pt idx="19">
                  <c:v>13653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AD7-4361-B740-E7AE644BBB40}"/>
            </c:ext>
          </c:extLst>
        </c:ser>
        <c:ser>
          <c:idx val="3"/>
          <c:order val="2"/>
          <c:tx>
            <c:strRef>
              <c:f>'5.11.'!$B$10</c:f>
              <c:strCache>
                <c:ptCount val="1"/>
                <c:pt idx="0">
                  <c:v>≥ 50 anos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dLbl>
              <c:idx val="16"/>
              <c:layout>
                <c:manualLayout>
                  <c:x val="-1.9233896053637834E-2"/>
                  <c:y val="-2.9851332743356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D7-4361-B740-E7AE644BBB40}"/>
                </c:ext>
              </c:extLst>
            </c:dLbl>
            <c:dLbl>
              <c:idx val="17"/>
              <c:layout>
                <c:manualLayout>
                  <c:x val="-1.8311629942683701E-2"/>
                  <c:y val="3.162354029209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D7-4361-B740-E7AE644BBB40}"/>
                </c:ext>
              </c:extLst>
            </c:dLbl>
            <c:dLbl>
              <c:idx val="18"/>
              <c:layout>
                <c:manualLayout>
                  <c:x val="-1.8311629942683701E-2"/>
                  <c:y val="3.523970929418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D7-4361-B740-E7AE644BBB40}"/>
                </c:ext>
              </c:extLst>
            </c:dLbl>
            <c:dLbl>
              <c:idx val="19"/>
              <c:layout>
                <c:manualLayout>
                  <c:x val="-1.3700299387913041E-2"/>
                  <c:y val="3.8855878296266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D7-4361-B740-E7AE644BBB4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'5.11.'!$C$5:$V$5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'5.11.'!$C$10:$V$10</c:f>
              <c:numCache>
                <c:formatCode>###\ ###</c:formatCode>
                <c:ptCount val="20"/>
                <c:pt idx="0">
                  <c:v>5587</c:v>
                </c:pt>
                <c:pt idx="1">
                  <c:v>5852</c:v>
                </c:pt>
                <c:pt idx="2">
                  <c:v>6013</c:v>
                </c:pt>
                <c:pt idx="3">
                  <c:v>6299</c:v>
                </c:pt>
                <c:pt idx="4">
                  <c:v>6789</c:v>
                </c:pt>
                <c:pt idx="5">
                  <c:v>6960</c:v>
                </c:pt>
                <c:pt idx="6">
                  <c:v>7157</c:v>
                </c:pt>
                <c:pt idx="7">
                  <c:v>7548</c:v>
                </c:pt>
                <c:pt idx="8">
                  <c:v>7946</c:v>
                </c:pt>
                <c:pt idx="9">
                  <c:v>8444</c:v>
                </c:pt>
                <c:pt idx="10">
                  <c:v>8562</c:v>
                </c:pt>
                <c:pt idx="11">
                  <c:v>9042</c:v>
                </c:pt>
                <c:pt idx="12">
                  <c:v>9338</c:v>
                </c:pt>
                <c:pt idx="13">
                  <c:v>9763</c:v>
                </c:pt>
                <c:pt idx="14">
                  <c:v>10499</c:v>
                </c:pt>
                <c:pt idx="15">
                  <c:v>11238</c:v>
                </c:pt>
                <c:pt idx="16">
                  <c:v>11994</c:v>
                </c:pt>
                <c:pt idx="17">
                  <c:v>12595</c:v>
                </c:pt>
                <c:pt idx="18">
                  <c:v>13122</c:v>
                </c:pt>
                <c:pt idx="19">
                  <c:v>13622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AD7-4361-B740-E7AE644BB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9985120"/>
        <c:axId val="1"/>
      </c:lineChart>
      <c:catAx>
        <c:axId val="155998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 </a:t>
                </a:r>
              </a:p>
            </c:rich>
          </c:tx>
          <c:layout>
            <c:manualLayout>
              <c:xMode val="edge"/>
              <c:yMode val="edge"/>
              <c:x val="9.3252254359294205E-3"/>
              <c:y val="0.24685890773720398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559985120"/>
        <c:crosses val="autoZero"/>
        <c:crossBetween val="between"/>
        <c:majorUnit val="5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0034176467061258"/>
          <c:y val="0.91073896384049324"/>
          <c:w val="0.40683433382708345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Privado</a:t>
            </a:r>
          </a:p>
        </c:rich>
      </c:tx>
      <c:layout>
        <c:manualLayout>
          <c:xMode val="edge"/>
          <c:yMode val="edge"/>
          <c:x val="0.48965011494937871"/>
          <c:y val="1.70783781009471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8298161841390504E-2"/>
          <c:y val="8.445571746893954E-2"/>
          <c:w val="0.89771532379509444"/>
          <c:h val="0.74433152493779386"/>
        </c:manualLayout>
      </c:layout>
      <c:lineChart>
        <c:grouping val="standard"/>
        <c:varyColors val="0"/>
        <c:ser>
          <c:idx val="1"/>
          <c:order val="0"/>
          <c:tx>
            <c:strRef>
              <c:f>'5.11.'!$B$12</c:f>
              <c:strCache>
                <c:ptCount val="1"/>
                <c:pt idx="0">
                  <c:v>&lt; 30 anos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dLbl>
              <c:idx val="8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DF5-40B7-8160-61241470442A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DF5-40B7-8160-61241470442A}"/>
                </c:ext>
              </c:extLst>
            </c:dLbl>
            <c:dLbl>
              <c:idx val="1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DF5-40B7-8160-61241470442A}"/>
                </c:ext>
              </c:extLst>
            </c:dLbl>
            <c:dLbl>
              <c:idx val="11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DF5-40B7-8160-61241470442A}"/>
                </c:ext>
              </c:extLst>
            </c:dLbl>
            <c:dLbl>
              <c:idx val="12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DF5-40B7-8160-61241470442A}"/>
                </c:ext>
              </c:extLst>
            </c:dLbl>
            <c:dLbl>
              <c:idx val="13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DF5-40B7-8160-61241470442A}"/>
                </c:ext>
              </c:extLst>
            </c:dLbl>
            <c:dLbl>
              <c:idx val="14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EDF5-40B7-8160-61241470442A}"/>
                </c:ext>
              </c:extLst>
            </c:dLbl>
            <c:dLbl>
              <c:idx val="15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EDF5-40B7-8160-61241470442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'5.11.'!$C$5:$V$5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'5.11.'!$C$12:$V$12</c:f>
              <c:numCache>
                <c:formatCode>###\ ###</c:formatCode>
                <c:ptCount val="20"/>
                <c:pt idx="0">
                  <c:v>1551</c:v>
                </c:pt>
                <c:pt idx="1">
                  <c:v>1508</c:v>
                </c:pt>
                <c:pt idx="2">
                  <c:v>1383</c:v>
                </c:pt>
                <c:pt idx="3">
                  <c:v>1303</c:v>
                </c:pt>
                <c:pt idx="4">
                  <c:v>1225</c:v>
                </c:pt>
                <c:pt idx="5">
                  <c:v>1021</c:v>
                </c:pt>
                <c:pt idx="6">
                  <c:v>926</c:v>
                </c:pt>
                <c:pt idx="7">
                  <c:v>899</c:v>
                </c:pt>
                <c:pt idx="8">
                  <c:v>805</c:v>
                </c:pt>
                <c:pt idx="9">
                  <c:v>750</c:v>
                </c:pt>
                <c:pt idx="10">
                  <c:v>633</c:v>
                </c:pt>
                <c:pt idx="11">
                  <c:v>437</c:v>
                </c:pt>
                <c:pt idx="12">
                  <c:v>309</c:v>
                </c:pt>
                <c:pt idx="13">
                  <c:v>233</c:v>
                </c:pt>
                <c:pt idx="14">
                  <c:v>201</c:v>
                </c:pt>
                <c:pt idx="15">
                  <c:v>243</c:v>
                </c:pt>
                <c:pt idx="16">
                  <c:v>236</c:v>
                </c:pt>
                <c:pt idx="17">
                  <c:v>227</c:v>
                </c:pt>
                <c:pt idx="18">
                  <c:v>209</c:v>
                </c:pt>
                <c:pt idx="19">
                  <c:v>245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EDF5-40B7-8160-61241470442A}"/>
            </c:ext>
          </c:extLst>
        </c:ser>
        <c:ser>
          <c:idx val="2"/>
          <c:order val="1"/>
          <c:tx>
            <c:strRef>
              <c:f>'5.11.'!$B$13</c:f>
              <c:strCache>
                <c:ptCount val="1"/>
                <c:pt idx="0">
                  <c:v>30-49 anos</c:v>
                </c:pt>
              </c:strCache>
            </c:strRef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'5.11.'!$C$5:$V$5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'5.11.'!$C$13:$V$13</c:f>
              <c:numCache>
                <c:formatCode>###\ ###</c:formatCode>
                <c:ptCount val="20"/>
                <c:pt idx="0">
                  <c:v>7300</c:v>
                </c:pt>
                <c:pt idx="1">
                  <c:v>7434</c:v>
                </c:pt>
                <c:pt idx="2">
                  <c:v>7527</c:v>
                </c:pt>
                <c:pt idx="3">
                  <c:v>7387</c:v>
                </c:pt>
                <c:pt idx="4">
                  <c:v>7269</c:v>
                </c:pt>
                <c:pt idx="5">
                  <c:v>6966</c:v>
                </c:pt>
                <c:pt idx="6">
                  <c:v>6747</c:v>
                </c:pt>
                <c:pt idx="7">
                  <c:v>6906</c:v>
                </c:pt>
                <c:pt idx="8">
                  <c:v>7137</c:v>
                </c:pt>
                <c:pt idx="9">
                  <c:v>7457</c:v>
                </c:pt>
                <c:pt idx="10">
                  <c:v>7084</c:v>
                </c:pt>
                <c:pt idx="11">
                  <c:v>6183</c:v>
                </c:pt>
                <c:pt idx="12">
                  <c:v>5347</c:v>
                </c:pt>
                <c:pt idx="13">
                  <c:v>4652</c:v>
                </c:pt>
                <c:pt idx="14">
                  <c:v>4260</c:v>
                </c:pt>
                <c:pt idx="15">
                  <c:v>4189</c:v>
                </c:pt>
                <c:pt idx="16">
                  <c:v>4179</c:v>
                </c:pt>
                <c:pt idx="17">
                  <c:v>4375</c:v>
                </c:pt>
                <c:pt idx="18">
                  <c:v>4078</c:v>
                </c:pt>
                <c:pt idx="19">
                  <c:v>4174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EDF5-40B7-8160-61241470442A}"/>
            </c:ext>
          </c:extLst>
        </c:ser>
        <c:ser>
          <c:idx val="3"/>
          <c:order val="2"/>
          <c:tx>
            <c:strRef>
              <c:f>'5.11.'!$B$14</c:f>
              <c:strCache>
                <c:ptCount val="1"/>
                <c:pt idx="0">
                  <c:v>≥ 50 anos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'5.11.'!$C$5:$V$5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'5.11.'!$C$14:$V$14</c:f>
              <c:numCache>
                <c:formatCode>###\ ###</c:formatCode>
                <c:ptCount val="20"/>
                <c:pt idx="0">
                  <c:v>2593</c:v>
                </c:pt>
                <c:pt idx="1">
                  <c:v>2679</c:v>
                </c:pt>
                <c:pt idx="2">
                  <c:v>2698</c:v>
                </c:pt>
                <c:pt idx="3">
                  <c:v>2715</c:v>
                </c:pt>
                <c:pt idx="4">
                  <c:v>2726</c:v>
                </c:pt>
                <c:pt idx="5">
                  <c:v>2667</c:v>
                </c:pt>
                <c:pt idx="6">
                  <c:v>2674</c:v>
                </c:pt>
                <c:pt idx="7">
                  <c:v>2847</c:v>
                </c:pt>
                <c:pt idx="8">
                  <c:v>3181</c:v>
                </c:pt>
                <c:pt idx="9">
                  <c:v>3447</c:v>
                </c:pt>
                <c:pt idx="10">
                  <c:v>3512</c:v>
                </c:pt>
                <c:pt idx="11">
                  <c:v>3334</c:v>
                </c:pt>
                <c:pt idx="12">
                  <c:v>3127</c:v>
                </c:pt>
                <c:pt idx="13">
                  <c:v>2968</c:v>
                </c:pt>
                <c:pt idx="14">
                  <c:v>2977</c:v>
                </c:pt>
                <c:pt idx="15">
                  <c:v>3029</c:v>
                </c:pt>
                <c:pt idx="16">
                  <c:v>3233</c:v>
                </c:pt>
                <c:pt idx="17">
                  <c:v>3402</c:v>
                </c:pt>
                <c:pt idx="18">
                  <c:v>3167</c:v>
                </c:pt>
                <c:pt idx="19">
                  <c:v>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F5-40B7-8160-612414704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9985536"/>
        <c:axId val="1"/>
      </c:lineChart>
      <c:catAx>
        <c:axId val="155998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9.2813596320261947E-3"/>
              <c:y val="0.25580745359850154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559985536"/>
        <c:crosses val="autoZero"/>
        <c:crossBetween val="between"/>
        <c:majorUnit val="5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137881032197708"/>
          <c:y val="0.90565930936485284"/>
          <c:w val="0.40683433382708356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Universitário</a:t>
            </a:r>
          </a:p>
        </c:rich>
      </c:tx>
      <c:layout>
        <c:manualLayout>
          <c:xMode val="edge"/>
          <c:yMode val="edge"/>
          <c:x val="0.4483103221564759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0441837384099699E-2"/>
          <c:y val="6.1961800229516764E-2"/>
          <c:w val="0.89776017933847363"/>
          <c:h val="0.71362645560777771"/>
        </c:manualLayout>
      </c:layout>
      <c:lineChart>
        <c:grouping val="standard"/>
        <c:varyColors val="0"/>
        <c:ser>
          <c:idx val="1"/>
          <c:order val="0"/>
          <c:tx>
            <c:strRef>
              <c:f>'5.12.'!$B$8</c:f>
              <c:strCache>
                <c:ptCount val="1"/>
                <c:pt idx="0">
                  <c:v>&lt; 30 anos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'5.12.'!$C$5:$V$5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'5.12.'!$C$8:$V$8</c:f>
              <c:numCache>
                <c:formatCode>###\ ###</c:formatCode>
                <c:ptCount val="20"/>
                <c:pt idx="0">
                  <c:v>2328</c:v>
                </c:pt>
                <c:pt idx="1">
                  <c:v>2104</c:v>
                </c:pt>
                <c:pt idx="2">
                  <c:v>1917</c:v>
                </c:pt>
                <c:pt idx="3">
                  <c:v>1733</c:v>
                </c:pt>
                <c:pt idx="4">
                  <c:v>1628</c:v>
                </c:pt>
                <c:pt idx="5">
                  <c:v>1331</c:v>
                </c:pt>
                <c:pt idx="6">
                  <c:v>1074</c:v>
                </c:pt>
                <c:pt idx="7">
                  <c:v>987</c:v>
                </c:pt>
                <c:pt idx="8">
                  <c:v>966</c:v>
                </c:pt>
                <c:pt idx="9">
                  <c:v>1096</c:v>
                </c:pt>
                <c:pt idx="10">
                  <c:v>1054</c:v>
                </c:pt>
                <c:pt idx="11">
                  <c:v>869</c:v>
                </c:pt>
                <c:pt idx="12">
                  <c:v>877</c:v>
                </c:pt>
                <c:pt idx="13">
                  <c:v>712</c:v>
                </c:pt>
                <c:pt idx="14">
                  <c:v>763</c:v>
                </c:pt>
                <c:pt idx="15">
                  <c:v>851</c:v>
                </c:pt>
                <c:pt idx="16">
                  <c:v>870</c:v>
                </c:pt>
                <c:pt idx="17">
                  <c:v>881</c:v>
                </c:pt>
                <c:pt idx="18">
                  <c:v>924</c:v>
                </c:pt>
                <c:pt idx="19">
                  <c:v>1056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3C7-438B-90E1-9F77660F2720}"/>
            </c:ext>
          </c:extLst>
        </c:ser>
        <c:ser>
          <c:idx val="2"/>
          <c:order val="1"/>
          <c:tx>
            <c:strRef>
              <c:f>'5.12.'!$B$9</c:f>
              <c:strCache>
                <c:ptCount val="1"/>
                <c:pt idx="0">
                  <c:v>30-49 anos</c:v>
                </c:pt>
              </c:strCache>
            </c:strRef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dLbl>
              <c:idx val="16"/>
              <c:layout>
                <c:manualLayout>
                  <c:x val="-1.8301711960891889E-2"/>
                  <c:y val="3.8714597096911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C7-438B-90E1-9F77660F2720}"/>
                </c:ext>
              </c:extLst>
            </c:dLbl>
            <c:dLbl>
              <c:idx val="17"/>
              <c:layout>
                <c:manualLayout>
                  <c:x val="-1.8301711960891743E-2"/>
                  <c:y val="4.2010848039716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C7-438B-90E1-9F77660F2720}"/>
                </c:ext>
              </c:extLst>
            </c:dLbl>
            <c:dLbl>
              <c:idx val="18"/>
              <c:layout>
                <c:manualLayout>
                  <c:x val="-1.9284090488046426E-2"/>
                  <c:y val="4.2010848039716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C7-438B-90E1-9F77660F2720}"/>
                </c:ext>
              </c:extLst>
            </c:dLbl>
            <c:dLbl>
              <c:idx val="19"/>
              <c:layout>
                <c:manualLayout>
                  <c:x val="-2.3434678441594928E-2"/>
                  <c:y val="4.2010848039716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C7-438B-90E1-9F77660F272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'5.12.'!$C$5:$V$5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'5.12.'!$C$9:$V$9</c:f>
              <c:numCache>
                <c:formatCode>###\ ###</c:formatCode>
                <c:ptCount val="20"/>
                <c:pt idx="0">
                  <c:v>14051</c:v>
                </c:pt>
                <c:pt idx="1">
                  <c:v>14083</c:v>
                </c:pt>
                <c:pt idx="2">
                  <c:v>14166</c:v>
                </c:pt>
                <c:pt idx="3">
                  <c:v>14203</c:v>
                </c:pt>
                <c:pt idx="4">
                  <c:v>13957</c:v>
                </c:pt>
                <c:pt idx="5">
                  <c:v>13419</c:v>
                </c:pt>
                <c:pt idx="6">
                  <c:v>13076</c:v>
                </c:pt>
                <c:pt idx="7">
                  <c:v>12788</c:v>
                </c:pt>
                <c:pt idx="8">
                  <c:v>13051</c:v>
                </c:pt>
                <c:pt idx="9">
                  <c:v>13406</c:v>
                </c:pt>
                <c:pt idx="10">
                  <c:v>13145</c:v>
                </c:pt>
                <c:pt idx="11">
                  <c:v>12410</c:v>
                </c:pt>
                <c:pt idx="12">
                  <c:v>11408</c:v>
                </c:pt>
                <c:pt idx="13">
                  <c:v>10625</c:v>
                </c:pt>
                <c:pt idx="14">
                  <c:v>10348</c:v>
                </c:pt>
                <c:pt idx="15">
                  <c:v>9936</c:v>
                </c:pt>
                <c:pt idx="16">
                  <c:v>9855</c:v>
                </c:pt>
                <c:pt idx="17">
                  <c:v>9923</c:v>
                </c:pt>
                <c:pt idx="18">
                  <c:v>9990</c:v>
                </c:pt>
                <c:pt idx="19">
                  <c:v>10056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3C7-438B-90E1-9F77660F2720}"/>
            </c:ext>
          </c:extLst>
        </c:ser>
        <c:ser>
          <c:idx val="3"/>
          <c:order val="2"/>
          <c:tx>
            <c:strRef>
              <c:f>'5.12.'!$B$10</c:f>
              <c:strCache>
                <c:ptCount val="1"/>
                <c:pt idx="0">
                  <c:v>≥ 50 anos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dLbl>
              <c:idx val="14"/>
              <c:layout>
                <c:manualLayout>
                  <c:x val="-2.5811965811965813E-2"/>
                  <c:y val="3.205082586153240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C7-438B-90E1-9F77660F2720}"/>
                </c:ext>
              </c:extLst>
            </c:dLbl>
            <c:dLbl>
              <c:idx val="15"/>
              <c:layout>
                <c:manualLayout>
                  <c:x val="-2.1389781898564456E-2"/>
                  <c:y val="4.099937172282994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C7-438B-90E1-9F77660F272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'5.12.'!$C$5:$V$5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'5.12.'!$C$10:$V$10</c:f>
              <c:numCache>
                <c:formatCode>###\ ###</c:formatCode>
                <c:ptCount val="20"/>
                <c:pt idx="0">
                  <c:v>5500</c:v>
                </c:pt>
                <c:pt idx="1">
                  <c:v>5715</c:v>
                </c:pt>
                <c:pt idx="2">
                  <c:v>5846</c:v>
                </c:pt>
                <c:pt idx="3">
                  <c:v>6098</c:v>
                </c:pt>
                <c:pt idx="4">
                  <c:v>6426</c:v>
                </c:pt>
                <c:pt idx="5">
                  <c:v>6593</c:v>
                </c:pt>
                <c:pt idx="6">
                  <c:v>6747</c:v>
                </c:pt>
                <c:pt idx="7">
                  <c:v>7170</c:v>
                </c:pt>
                <c:pt idx="8">
                  <c:v>7685</c:v>
                </c:pt>
                <c:pt idx="9">
                  <c:v>8199</c:v>
                </c:pt>
                <c:pt idx="10">
                  <c:v>8369</c:v>
                </c:pt>
                <c:pt idx="11">
                  <c:v>8672</c:v>
                </c:pt>
                <c:pt idx="12">
                  <c:v>8767</c:v>
                </c:pt>
                <c:pt idx="13">
                  <c:v>8864</c:v>
                </c:pt>
                <c:pt idx="14">
                  <c:v>9372</c:v>
                </c:pt>
                <c:pt idx="15">
                  <c:v>9791</c:v>
                </c:pt>
                <c:pt idx="16">
                  <c:v>10360</c:v>
                </c:pt>
                <c:pt idx="17">
                  <c:v>10791</c:v>
                </c:pt>
                <c:pt idx="18">
                  <c:v>10898</c:v>
                </c:pt>
                <c:pt idx="19">
                  <c:v>11322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C7-438B-90E1-9F77660F2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792384"/>
        <c:axId val="1"/>
      </c:lineChart>
      <c:catAx>
        <c:axId val="48679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9.3147380246108285E-3"/>
              <c:y val="0.2408932974287305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86792384"/>
        <c:crosses val="autoZero"/>
        <c:crossBetween val="between"/>
        <c:majorUnit val="5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8185207618278485"/>
          <c:y val="0.88179659360761731"/>
          <c:w val="0.40683429364228874"/>
          <c:h val="4.4282191998727405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Politécnico</a:t>
            </a:r>
          </a:p>
        </c:rich>
      </c:tx>
      <c:layout>
        <c:manualLayout>
          <c:xMode val="edge"/>
          <c:yMode val="edge"/>
          <c:x val="0.4392282231126388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2369866927877622E-2"/>
          <c:y val="7.1588366890380312E-2"/>
          <c:w val="0.89185249860606153"/>
          <c:h val="0.74581338406524678"/>
        </c:manualLayout>
      </c:layout>
      <c:lineChart>
        <c:grouping val="standard"/>
        <c:varyColors val="0"/>
        <c:ser>
          <c:idx val="1"/>
          <c:order val="0"/>
          <c:tx>
            <c:strRef>
              <c:f>'5.12.'!$B$12</c:f>
              <c:strCache>
                <c:ptCount val="1"/>
                <c:pt idx="0">
                  <c:v>&lt; 30 anos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dLbl>
              <c:idx val="11"/>
              <c:layout>
                <c:manualLayout>
                  <c:x val="-1.599808831352641E-2"/>
                  <c:y val="-2.5896248263084863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1268970969640307E-2"/>
                      <c:h val="3.50420168067226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AFA9-4C0F-9C22-41BED1245B3B}"/>
                </c:ext>
              </c:extLst>
            </c:dLbl>
            <c:dLbl>
              <c:idx val="12"/>
              <c:layout>
                <c:manualLayout>
                  <c:x val="-2.1528923057846115E-2"/>
                  <c:y val="-2.310204513026475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9-4C0F-9C22-41BED1245B3B}"/>
                </c:ext>
              </c:extLst>
            </c:dLbl>
            <c:dLbl>
              <c:idx val="13"/>
              <c:layout>
                <c:manualLayout>
                  <c:x val="-2.4153594973856517E-2"/>
                  <c:y val="-2.011919650983235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A9-4C0F-9C22-41BED1245B3B}"/>
                </c:ext>
              </c:extLst>
            </c:dLbl>
            <c:dLbl>
              <c:idx val="14"/>
              <c:layout>
                <c:manualLayout>
                  <c:x val="-2.2841259015851365E-2"/>
                  <c:y val="-2.60848937506972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A9-4C0F-9C22-41BED1245B3B}"/>
                </c:ext>
              </c:extLst>
            </c:dLbl>
            <c:dLbl>
              <c:idx val="15"/>
              <c:layout>
                <c:manualLayout>
                  <c:x val="-2.2841259015851365E-2"/>
                  <c:y val="-2.9067742371129784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9-4C0F-9C22-41BED1245B3B}"/>
                </c:ext>
              </c:extLst>
            </c:dLbl>
            <c:dLbl>
              <c:idx val="16"/>
              <c:layout>
                <c:manualLayout>
                  <c:x val="-2.0216587099840866E-2"/>
                  <c:y val="-2.90677423711298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9-4C0F-9C22-41BED1245B3B}"/>
                </c:ext>
              </c:extLst>
            </c:dLbl>
            <c:dLbl>
              <c:idx val="17"/>
              <c:layout>
                <c:manualLayout>
                  <c:x val="-1.599808831352641E-2"/>
                  <c:y val="-3.8501290279891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A9-4C0F-9C22-41BED1245B3B}"/>
                </c:ext>
              </c:extLst>
            </c:dLbl>
            <c:dLbl>
              <c:idx val="18"/>
              <c:layout>
                <c:manualLayout>
                  <c:x val="-1.5022894779842907E-2"/>
                  <c:y val="-2.4495688038995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A9-4C0F-9C22-41BED1245B3B}"/>
                </c:ext>
              </c:extLst>
            </c:dLbl>
            <c:dLbl>
              <c:idx val="19"/>
              <c:layout>
                <c:manualLayout>
                  <c:x val="-1.6973281847210055E-2"/>
                  <c:y val="-2.1694567590815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A9-4C0F-9C22-41BED1245B3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'5.12.'!$C$5:$V$5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'5.12.'!$C$12:$V$12</c:f>
              <c:numCache>
                <c:formatCode>###\ ###</c:formatCode>
                <c:ptCount val="20"/>
                <c:pt idx="0">
                  <c:v>2251</c:v>
                </c:pt>
                <c:pt idx="1">
                  <c:v>2211</c:v>
                </c:pt>
                <c:pt idx="2">
                  <c:v>2116</c:v>
                </c:pt>
                <c:pt idx="3">
                  <c:v>2118</c:v>
                </c:pt>
                <c:pt idx="4">
                  <c:v>2061</c:v>
                </c:pt>
                <c:pt idx="5">
                  <c:v>1685</c:v>
                </c:pt>
                <c:pt idx="6">
                  <c:v>1547</c:v>
                </c:pt>
                <c:pt idx="7">
                  <c:v>1473</c:v>
                </c:pt>
                <c:pt idx="8">
                  <c:v>1308</c:v>
                </c:pt>
                <c:pt idx="9">
                  <c:v>1357</c:v>
                </c:pt>
                <c:pt idx="10">
                  <c:v>1036</c:v>
                </c:pt>
                <c:pt idx="11">
                  <c:v>795</c:v>
                </c:pt>
                <c:pt idx="12">
                  <c:v>574</c:v>
                </c:pt>
                <c:pt idx="13">
                  <c:v>491</c:v>
                </c:pt>
                <c:pt idx="14">
                  <c:v>446</c:v>
                </c:pt>
                <c:pt idx="15">
                  <c:v>456</c:v>
                </c:pt>
                <c:pt idx="16">
                  <c:v>444</c:v>
                </c:pt>
                <c:pt idx="17">
                  <c:v>484</c:v>
                </c:pt>
                <c:pt idx="18">
                  <c:v>511</c:v>
                </c:pt>
                <c:pt idx="19">
                  <c:v>528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AFA9-4C0F-9C22-41BED1245B3B}"/>
            </c:ext>
          </c:extLst>
        </c:ser>
        <c:ser>
          <c:idx val="2"/>
          <c:order val="1"/>
          <c:tx>
            <c:strRef>
              <c:f>'5.12.'!$B$13</c:f>
              <c:strCache>
                <c:ptCount val="1"/>
                <c:pt idx="0">
                  <c:v>30-49 anos</c:v>
                </c:pt>
              </c:strCache>
            </c:strRef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'5.12.'!$C$5:$V$5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'5.12.'!$C$13:$V$13</c:f>
              <c:numCache>
                <c:formatCode>###\ ###</c:formatCode>
                <c:ptCount val="20"/>
                <c:pt idx="0">
                  <c:v>8930</c:v>
                </c:pt>
                <c:pt idx="1">
                  <c:v>9262</c:v>
                </c:pt>
                <c:pt idx="2">
                  <c:v>9492</c:v>
                </c:pt>
                <c:pt idx="3">
                  <c:v>9705</c:v>
                </c:pt>
                <c:pt idx="4">
                  <c:v>10273</c:v>
                </c:pt>
                <c:pt idx="5">
                  <c:v>10007</c:v>
                </c:pt>
                <c:pt idx="6">
                  <c:v>9650</c:v>
                </c:pt>
                <c:pt idx="7">
                  <c:v>9737</c:v>
                </c:pt>
                <c:pt idx="8">
                  <c:v>9763</c:v>
                </c:pt>
                <c:pt idx="9">
                  <c:v>10314</c:v>
                </c:pt>
                <c:pt idx="10">
                  <c:v>9769</c:v>
                </c:pt>
                <c:pt idx="11">
                  <c:v>9032</c:v>
                </c:pt>
                <c:pt idx="12">
                  <c:v>8204</c:v>
                </c:pt>
                <c:pt idx="13">
                  <c:v>7787</c:v>
                </c:pt>
                <c:pt idx="14">
                  <c:v>7547</c:v>
                </c:pt>
                <c:pt idx="15">
                  <c:v>7650</c:v>
                </c:pt>
                <c:pt idx="16">
                  <c:v>7831</c:v>
                </c:pt>
                <c:pt idx="17">
                  <c:v>7998</c:v>
                </c:pt>
                <c:pt idx="18">
                  <c:v>7835</c:v>
                </c:pt>
                <c:pt idx="19">
                  <c:v>7771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AFA9-4C0F-9C22-41BED1245B3B}"/>
            </c:ext>
          </c:extLst>
        </c:ser>
        <c:ser>
          <c:idx val="3"/>
          <c:order val="2"/>
          <c:tx>
            <c:strRef>
              <c:f>'5.12.'!$B$14</c:f>
              <c:strCache>
                <c:ptCount val="1"/>
                <c:pt idx="0">
                  <c:v>≥ 50 anos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'5.12.'!$C$5:$V$5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'5.12.'!$C$14:$V$14</c:f>
              <c:numCache>
                <c:formatCode>###\ ###</c:formatCode>
                <c:ptCount val="20"/>
                <c:pt idx="0">
                  <c:v>2680</c:v>
                </c:pt>
                <c:pt idx="1">
                  <c:v>2816</c:v>
                </c:pt>
                <c:pt idx="2">
                  <c:v>2865</c:v>
                </c:pt>
                <c:pt idx="3">
                  <c:v>2916</c:v>
                </c:pt>
                <c:pt idx="4">
                  <c:v>3089</c:v>
                </c:pt>
                <c:pt idx="5">
                  <c:v>3034</c:v>
                </c:pt>
                <c:pt idx="6">
                  <c:v>3084</c:v>
                </c:pt>
                <c:pt idx="7">
                  <c:v>3225</c:v>
                </c:pt>
                <c:pt idx="8">
                  <c:v>3442</c:v>
                </c:pt>
                <c:pt idx="9">
                  <c:v>3692</c:v>
                </c:pt>
                <c:pt idx="10">
                  <c:v>3705</c:v>
                </c:pt>
                <c:pt idx="11">
                  <c:v>3704</c:v>
                </c:pt>
                <c:pt idx="12">
                  <c:v>3698</c:v>
                </c:pt>
                <c:pt idx="13">
                  <c:v>3867</c:v>
                </c:pt>
                <c:pt idx="14">
                  <c:v>4104</c:v>
                </c:pt>
                <c:pt idx="15">
                  <c:v>4476</c:v>
                </c:pt>
                <c:pt idx="16">
                  <c:v>4867</c:v>
                </c:pt>
                <c:pt idx="17">
                  <c:v>5206</c:v>
                </c:pt>
                <c:pt idx="18">
                  <c:v>5391</c:v>
                </c:pt>
                <c:pt idx="19">
                  <c:v>5740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A9-4C0F-9C22-41BED1245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784896"/>
        <c:axId val="1"/>
      </c:lineChart>
      <c:catAx>
        <c:axId val="48678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8.0164172300185941E-3"/>
              <c:y val="0.30651588014585424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86784896"/>
        <c:crosses val="autoZero"/>
        <c:crossBetween val="between"/>
        <c:majorUnit val="5000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9892071942516407"/>
          <c:y val="0.92355640108744796"/>
          <c:w val="0.35626883253766506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1878011329074E-2"/>
          <c:y val="6.8605518269947804E-2"/>
          <c:w val="0.89114963205903108"/>
          <c:h val="0.78459041613086944"/>
        </c:manualLayout>
      </c:layout>
      <c:lineChart>
        <c:grouping val="standard"/>
        <c:varyColors val="0"/>
        <c:ser>
          <c:idx val="2"/>
          <c:order val="0"/>
          <c:tx>
            <c:v>Público Universitário</c:v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'5.1.'!$C$8:$W$8</c:f>
              <c:numCache>
                <c:formatCode>###\ ###</c:formatCode>
                <c:ptCount val="21"/>
                <c:pt idx="0">
                  <c:v>26847</c:v>
                </c:pt>
                <c:pt idx="1">
                  <c:v>27281</c:v>
                </c:pt>
                <c:pt idx="2">
                  <c:v>27441</c:v>
                </c:pt>
                <c:pt idx="3">
                  <c:v>25681</c:v>
                </c:pt>
                <c:pt idx="4">
                  <c:v>26068</c:v>
                </c:pt>
                <c:pt idx="5">
                  <c:v>26129</c:v>
                </c:pt>
                <c:pt idx="6">
                  <c:v>26163</c:v>
                </c:pt>
                <c:pt idx="7">
                  <c:v>26702</c:v>
                </c:pt>
                <c:pt idx="8">
                  <c:v>27013</c:v>
                </c:pt>
                <c:pt idx="9">
                  <c:v>27609</c:v>
                </c:pt>
                <c:pt idx="10">
                  <c:v>28914</c:v>
                </c:pt>
                <c:pt idx="11">
                  <c:v>29041</c:v>
                </c:pt>
                <c:pt idx="12">
                  <c:v>28838</c:v>
                </c:pt>
                <c:pt idx="13">
                  <c:v>28724</c:v>
                </c:pt>
                <c:pt idx="14">
                  <c:v>28631</c:v>
                </c:pt>
                <c:pt idx="15">
                  <c:v>28529</c:v>
                </c:pt>
                <c:pt idx="16">
                  <c:v>28625</c:v>
                </c:pt>
                <c:pt idx="17">
                  <c:v>28743</c:v>
                </c:pt>
                <c:pt idx="18">
                  <c:v>28520</c:v>
                </c:pt>
                <c:pt idx="19">
                  <c:v>28612</c:v>
                </c:pt>
                <c:pt idx="20">
                  <c:v>28966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2EE-449E-924C-67E89EEF3458}"/>
            </c:ext>
          </c:extLst>
        </c:ser>
        <c:ser>
          <c:idx val="3"/>
          <c:order val="1"/>
          <c:tx>
            <c:v>Público Politécnico</c:v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'5.1.'!$C$9:$W$9</c:f>
              <c:numCache>
                <c:formatCode>###\ ###</c:formatCode>
                <c:ptCount val="21"/>
                <c:pt idx="0">
                  <c:v>21195</c:v>
                </c:pt>
                <c:pt idx="1">
                  <c:v>22074</c:v>
                </c:pt>
                <c:pt idx="2">
                  <c:v>22299</c:v>
                </c:pt>
                <c:pt idx="3">
                  <c:v>20727</c:v>
                </c:pt>
                <c:pt idx="4">
                  <c:v>21070</c:v>
                </c:pt>
                <c:pt idx="5">
                  <c:v>21304</c:v>
                </c:pt>
                <c:pt idx="6">
                  <c:v>21202</c:v>
                </c:pt>
                <c:pt idx="7">
                  <c:v>22882</c:v>
                </c:pt>
                <c:pt idx="8">
                  <c:v>24068</c:v>
                </c:pt>
                <c:pt idx="9">
                  <c:v>24600</c:v>
                </c:pt>
                <c:pt idx="10">
                  <c:v>25370</c:v>
                </c:pt>
                <c:pt idx="11">
                  <c:v>25270</c:v>
                </c:pt>
                <c:pt idx="12">
                  <c:v>24270</c:v>
                </c:pt>
                <c:pt idx="13">
                  <c:v>23547</c:v>
                </c:pt>
                <c:pt idx="14">
                  <c:v>23008</c:v>
                </c:pt>
                <c:pt idx="15">
                  <c:v>22833</c:v>
                </c:pt>
                <c:pt idx="16">
                  <c:v>22944</c:v>
                </c:pt>
                <c:pt idx="17">
                  <c:v>22976</c:v>
                </c:pt>
                <c:pt idx="18">
                  <c:v>23276</c:v>
                </c:pt>
                <c:pt idx="19">
                  <c:v>23186</c:v>
                </c:pt>
                <c:pt idx="20">
                  <c:v>23437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EE-449E-924C-67E89EEF3458}"/>
            </c:ext>
          </c:extLst>
        </c:ser>
        <c:ser>
          <c:idx val="0"/>
          <c:order val="2"/>
          <c:tx>
            <c:v>Privado Universitário</c:v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dLbl>
              <c:idx val="10"/>
              <c:layout>
                <c:manualLayout>
                  <c:x val="-3.3113335880522017E-2"/>
                  <c:y val="-1.172749480217980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2EE-449E-924C-67E89EEF345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'5.1.'!$C$11:$W$11</c:f>
              <c:numCache>
                <c:formatCode>###\ ###</c:formatCode>
                <c:ptCount val="21"/>
                <c:pt idx="0">
                  <c:v>24114</c:v>
                </c:pt>
                <c:pt idx="1">
                  <c:v>23950</c:v>
                </c:pt>
                <c:pt idx="2">
                  <c:v>23205</c:v>
                </c:pt>
                <c:pt idx="3">
                  <c:v>22103</c:v>
                </c:pt>
                <c:pt idx="4">
                  <c:v>22433</c:v>
                </c:pt>
                <c:pt idx="5">
                  <c:v>23971</c:v>
                </c:pt>
                <c:pt idx="6">
                  <c:v>23937</c:v>
                </c:pt>
                <c:pt idx="7">
                  <c:v>23001</c:v>
                </c:pt>
                <c:pt idx="8">
                  <c:v>24400</c:v>
                </c:pt>
                <c:pt idx="9">
                  <c:v>25451</c:v>
                </c:pt>
                <c:pt idx="10">
                  <c:v>22553</c:v>
                </c:pt>
                <c:pt idx="11">
                  <c:v>20939</c:v>
                </c:pt>
                <c:pt idx="12">
                  <c:v>18460</c:v>
                </c:pt>
                <c:pt idx="13">
                  <c:v>15941</c:v>
                </c:pt>
                <c:pt idx="14">
                  <c:v>13106</c:v>
                </c:pt>
                <c:pt idx="15">
                  <c:v>14406</c:v>
                </c:pt>
                <c:pt idx="16">
                  <c:v>14231</c:v>
                </c:pt>
                <c:pt idx="17">
                  <c:v>14544</c:v>
                </c:pt>
                <c:pt idx="18">
                  <c:v>14952</c:v>
                </c:pt>
                <c:pt idx="19">
                  <c:v>14252</c:v>
                </c:pt>
                <c:pt idx="20">
                  <c:v>14313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EE-449E-924C-67E89EEF3458}"/>
            </c:ext>
          </c:extLst>
        </c:ser>
        <c:ser>
          <c:idx val="1"/>
          <c:order val="3"/>
          <c:tx>
            <c:v>Privado Politécnico</c:v>
          </c:tx>
          <c:spPr>
            <a:ln w="15875">
              <a:solidFill>
                <a:schemeClr val="bg2">
                  <a:lumMod val="9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90000"/>
                </a:schemeClr>
              </a:solidFill>
              <a:ln w="15875">
                <a:solidFill>
                  <a:schemeClr val="bg2">
                    <a:lumMod val="90000"/>
                  </a:schemeClr>
                </a:solidFill>
              </a:ln>
            </c:spPr>
          </c:marker>
          <c:dLbls>
            <c:spPr>
              <a:ln cap="rnd">
                <a:round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'5.1.'!$C$12:$W$12</c:f>
              <c:numCache>
                <c:formatCode>###\ ###</c:formatCode>
                <c:ptCount val="21"/>
                <c:pt idx="0">
                  <c:v>11974</c:v>
                </c:pt>
                <c:pt idx="1">
                  <c:v>11965</c:v>
                </c:pt>
                <c:pt idx="2">
                  <c:v>12485</c:v>
                </c:pt>
                <c:pt idx="3">
                  <c:v>11919</c:v>
                </c:pt>
                <c:pt idx="4">
                  <c:v>11697</c:v>
                </c:pt>
                <c:pt idx="5">
                  <c:v>12527</c:v>
                </c:pt>
                <c:pt idx="6">
                  <c:v>12845</c:v>
                </c:pt>
                <c:pt idx="7">
                  <c:v>13645</c:v>
                </c:pt>
                <c:pt idx="8">
                  <c:v>13964</c:v>
                </c:pt>
                <c:pt idx="9">
                  <c:v>14241</c:v>
                </c:pt>
                <c:pt idx="10">
                  <c:v>12976</c:v>
                </c:pt>
                <c:pt idx="11">
                  <c:v>11633</c:v>
                </c:pt>
                <c:pt idx="12">
                  <c:v>10530</c:v>
                </c:pt>
                <c:pt idx="13">
                  <c:v>8807</c:v>
                </c:pt>
                <c:pt idx="14">
                  <c:v>7775</c:v>
                </c:pt>
                <c:pt idx="15">
                  <c:v>7679</c:v>
                </c:pt>
                <c:pt idx="16">
                  <c:v>7495</c:v>
                </c:pt>
                <c:pt idx="17">
                  <c:v>7299</c:v>
                </c:pt>
                <c:pt idx="18">
                  <c:v>7404</c:v>
                </c:pt>
                <c:pt idx="19">
                  <c:v>6444</c:v>
                </c:pt>
                <c:pt idx="20">
                  <c:v>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EE-449E-924C-67E89EEF3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965104"/>
        <c:axId val="1"/>
      </c:lineChart>
      <c:catAx>
        <c:axId val="37996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50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vagas</a:t>
                </a:r>
              </a:p>
            </c:rich>
          </c:tx>
          <c:layout>
            <c:manualLayout>
              <c:xMode val="edge"/>
              <c:yMode val="edge"/>
              <c:x val="5.3227426415904441E-3"/>
              <c:y val="0.29756733428455673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379965104"/>
        <c:crosses val="autoZero"/>
        <c:crossBetween val="between"/>
        <c:majorUnit val="1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6241209453643988"/>
          <c:y val="0.91946634260249727"/>
          <c:w val="0.46603407384925799"/>
          <c:h val="4.4282149295096551E-2"/>
        </c:manualLayout>
      </c:layout>
      <c:overlay val="0"/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78" l="0.70000000000000062" r="0.70000000000000062" t="0.75000000000000178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79158636638953"/>
          <c:y val="6.7725729803122872E-2"/>
          <c:w val="0.81244380816034356"/>
          <c:h val="0.81491904143346638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'5.13.'!$D$79</c:f>
              <c:strCache>
                <c:ptCount val="1"/>
                <c:pt idx="0">
                  <c:v> Público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</c:spPr>
          <c:invertIfNegative val="0"/>
          <c:dLbls>
            <c:spPr>
              <a:solidFill>
                <a:schemeClr val="bg2">
                  <a:lumMod val="25000"/>
                </a:schemeClr>
              </a:solidFill>
            </c:spPr>
            <c:txPr>
              <a:bodyPr/>
              <a:lstStyle/>
              <a:p>
                <a:pPr>
                  <a:defRPr sz="70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'5.13.'!$B$6:$B$14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'5.13.'!$D$80:$D$88</c:f>
              <c:numCache>
                <c:formatCode>0.0%</c:formatCode>
                <c:ptCount val="9"/>
                <c:pt idx="0">
                  <c:v>0.64930555555555558</c:v>
                </c:pt>
                <c:pt idx="1">
                  <c:v>0.63602941176470584</c:v>
                </c:pt>
                <c:pt idx="2">
                  <c:v>0.48979591836734693</c:v>
                </c:pt>
                <c:pt idx="3">
                  <c:v>0.84615384615384615</c:v>
                </c:pt>
                <c:pt idx="4">
                  <c:v>0.58241758241758246</c:v>
                </c:pt>
                <c:pt idx="5">
                  <c:v>0.94736842105263153</c:v>
                </c:pt>
                <c:pt idx="6">
                  <c:v>0.83333333333333337</c:v>
                </c:pt>
                <c:pt idx="7">
                  <c:v>1</c:v>
                </c:pt>
                <c:pt idx="8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B0-42E5-8810-88F23FF2FD7D}"/>
            </c:ext>
          </c:extLst>
        </c:ser>
        <c:ser>
          <c:idx val="0"/>
          <c:order val="1"/>
          <c:tx>
            <c:strRef>
              <c:f>'5.13.'!$E$79</c:f>
              <c:strCache>
                <c:ptCount val="1"/>
                <c:pt idx="0">
                  <c:v> Privado 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solidFill>
                <a:schemeClr val="bg2">
                  <a:lumMod val="90000"/>
                </a:schemeClr>
              </a:solidFill>
            </a:ln>
          </c:spPr>
          <c:invertIfNegative val="0"/>
          <c:dLbls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B0-42E5-8810-88F23FF2FD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'5.13.'!$B$6:$B$14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'5.13.'!$E$80:$E$88</c:f>
              <c:numCache>
                <c:formatCode>0.0%</c:formatCode>
                <c:ptCount val="9"/>
                <c:pt idx="0">
                  <c:v>0.35069444444444442</c:v>
                </c:pt>
                <c:pt idx="1">
                  <c:v>0.3639705882352941</c:v>
                </c:pt>
                <c:pt idx="2">
                  <c:v>0.51020408163265307</c:v>
                </c:pt>
                <c:pt idx="3">
                  <c:v>0.15384615384615385</c:v>
                </c:pt>
                <c:pt idx="4">
                  <c:v>0.4175824175824176</c:v>
                </c:pt>
                <c:pt idx="5">
                  <c:v>5.2631578947368418E-2</c:v>
                </c:pt>
                <c:pt idx="6">
                  <c:v>0.16666666666666666</c:v>
                </c:pt>
                <c:pt idx="7">
                  <c:v>0</c:v>
                </c:pt>
                <c:pt idx="8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B0-42E5-8810-88F23FF2F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2092091648"/>
        <c:axId val="1"/>
      </c:barChart>
      <c:catAx>
        <c:axId val="2092091648"/>
        <c:scaling>
          <c:orientation val="maxMin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pt-PT" sz="900"/>
                  <a:t>NUTS I e II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t"/>
        <c:title>
          <c:tx>
            <c:rich>
              <a:bodyPr anchor="t" anchorCtr="0"/>
              <a:lstStyle/>
              <a:p>
                <a:pPr>
                  <a:defRPr sz="900"/>
                </a:pPr>
                <a:r>
                  <a:rPr lang="pt-PT" sz="900"/>
                  <a:t>%</a:t>
                </a:r>
                <a:r>
                  <a:rPr lang="pt-PT" sz="900" baseline="0"/>
                  <a:t> </a:t>
                </a:r>
                <a:r>
                  <a:rPr lang="pt-PT" sz="900"/>
                  <a:t>Estabelecimentos segundo a</a:t>
                </a:r>
                <a:r>
                  <a:rPr lang="pt-PT" sz="900" baseline="0"/>
                  <a:t> natureza</a:t>
                </a:r>
                <a:r>
                  <a:rPr lang="pt-PT" sz="900"/>
                  <a:t> de ensino</a:t>
                </a:r>
              </a:p>
            </c:rich>
          </c:tx>
          <c:layout>
            <c:manualLayout>
              <c:xMode val="edge"/>
              <c:yMode val="edge"/>
              <c:x val="0.33690753756451586"/>
              <c:y val="2.6841644794400698E-3"/>
            </c:manualLayout>
          </c:layout>
          <c:overlay val="0"/>
        </c:title>
        <c:numFmt formatCode="0%" sourceLinked="0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crossAx val="2092091648"/>
        <c:crosses val="autoZero"/>
        <c:crossBetween val="between"/>
        <c:majorUnit val="0.2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pt-PT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79158636638953"/>
          <c:y val="6.7725729803122872E-2"/>
          <c:w val="0.81244380816034356"/>
          <c:h val="0.8149190414334663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'5.13.'!$F$79</c:f>
              <c:strCache>
                <c:ptCount val="1"/>
                <c:pt idx="0">
                  <c:v>Universitário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  <a:ln>
              <a:solidFill>
                <a:schemeClr val="bg2">
                  <a:lumMod val="25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'5.13.'!$B$6:$B$14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'5.13.'!$F$80:$F$88</c:f>
              <c:numCache>
                <c:formatCode>0.0%</c:formatCode>
                <c:ptCount val="9"/>
                <c:pt idx="0">
                  <c:v>0.43402777777777779</c:v>
                </c:pt>
                <c:pt idx="1">
                  <c:v>0.43014705882352944</c:v>
                </c:pt>
                <c:pt idx="2">
                  <c:v>0.40816326530612246</c:v>
                </c:pt>
                <c:pt idx="3">
                  <c:v>0.30769230769230771</c:v>
                </c:pt>
                <c:pt idx="4">
                  <c:v>0.56043956043956045</c:v>
                </c:pt>
                <c:pt idx="5">
                  <c:v>0.21052631578947367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AC-49A5-B362-0E44CD907B4A}"/>
            </c:ext>
          </c:extLst>
        </c:ser>
        <c:ser>
          <c:idx val="1"/>
          <c:order val="1"/>
          <c:tx>
            <c:strRef>
              <c:f>'5.13.'!$G$79</c:f>
              <c:strCache>
                <c:ptCount val="1"/>
                <c:pt idx="0">
                  <c:v>Politécnico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solidFill>
                <a:schemeClr val="bg2">
                  <a:lumMod val="75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>
                    <a:solidFill>
                      <a:sysClr val="windowText" lastClr="000000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'5.13.'!$B$6:$B$14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'5.13.'!$G$80:$G$88</c:f>
              <c:numCache>
                <c:formatCode>0.0%</c:formatCode>
                <c:ptCount val="9"/>
                <c:pt idx="0">
                  <c:v>0.56597222222222221</c:v>
                </c:pt>
                <c:pt idx="1">
                  <c:v>0.56985294117647056</c:v>
                </c:pt>
                <c:pt idx="2">
                  <c:v>0.59183673469387754</c:v>
                </c:pt>
                <c:pt idx="3">
                  <c:v>0.69230769230769229</c:v>
                </c:pt>
                <c:pt idx="4">
                  <c:v>0.43956043956043955</c:v>
                </c:pt>
                <c:pt idx="5">
                  <c:v>0.78947368421052633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AC-49A5-B362-0E44CD907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2092094560"/>
        <c:axId val="1"/>
      </c:barChart>
      <c:catAx>
        <c:axId val="2092094560"/>
        <c:scaling>
          <c:orientation val="maxMin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pt-PT" sz="900"/>
                  <a:t>NUTS I e II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t"/>
        <c:title>
          <c:tx>
            <c:rich>
              <a:bodyPr anchor="t" anchorCtr="0"/>
              <a:lstStyle/>
              <a:p>
                <a:pPr>
                  <a:defRPr sz="900"/>
                </a:pPr>
                <a:r>
                  <a:rPr lang="pt-PT" sz="900"/>
                  <a:t>%</a:t>
                </a:r>
                <a:r>
                  <a:rPr lang="pt-PT" sz="900" baseline="0"/>
                  <a:t> </a:t>
                </a:r>
                <a:r>
                  <a:rPr lang="pt-PT" sz="900"/>
                  <a:t>Estabelecimentos segundo o tipo de ensino</a:t>
                </a:r>
              </a:p>
            </c:rich>
          </c:tx>
          <c:layout>
            <c:manualLayout>
              <c:xMode val="edge"/>
              <c:yMode val="edge"/>
              <c:x val="0.34585594250383128"/>
              <c:y val="2.6841644794400698E-3"/>
            </c:manualLayout>
          </c:layout>
          <c:overlay val="0"/>
        </c:title>
        <c:numFmt formatCode="0%" sourceLinked="0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crossAx val="2092094560"/>
        <c:crosses val="autoZero"/>
        <c:crossBetween val="between"/>
        <c:majorUnit val="0.2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pt-PT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6259647216573E-2"/>
          <c:y val="0.10435027893167848"/>
          <c:w val="0.89579583299080678"/>
          <c:h val="0.75355125846122717"/>
        </c:manualLayout>
      </c:layout>
      <c:lineChart>
        <c:grouping val="standard"/>
        <c:varyColors val="0"/>
        <c:ser>
          <c:idx val="2"/>
          <c:order val="0"/>
          <c:tx>
            <c:strRef>
              <c:f>'5.2.'!$B$7</c:f>
              <c:strCache>
                <c:ptCount val="1"/>
                <c:pt idx="0">
                  <c:v>Público 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'5.2.'!$C$7:$W$7</c:f>
              <c:numCache>
                <c:formatCode>###\ ###</c:formatCode>
                <c:ptCount val="21"/>
                <c:pt idx="0">
                  <c:v>65929</c:v>
                </c:pt>
                <c:pt idx="1">
                  <c:v>65921</c:v>
                </c:pt>
                <c:pt idx="2">
                  <c:v>67640</c:v>
                </c:pt>
                <c:pt idx="3">
                  <c:v>64801</c:v>
                </c:pt>
                <c:pt idx="4">
                  <c:v>63365</c:v>
                </c:pt>
                <c:pt idx="5">
                  <c:v>63691</c:v>
                </c:pt>
                <c:pt idx="6">
                  <c:v>70151</c:v>
                </c:pt>
                <c:pt idx="7">
                  <c:v>84279</c:v>
                </c:pt>
                <c:pt idx="8">
                  <c:v>87988</c:v>
                </c:pt>
                <c:pt idx="9">
                  <c:v>94400</c:v>
                </c:pt>
                <c:pt idx="10">
                  <c:v>102895</c:v>
                </c:pt>
                <c:pt idx="11">
                  <c:v>94481</c:v>
                </c:pt>
                <c:pt idx="12">
                  <c:v>89067</c:v>
                </c:pt>
                <c:pt idx="13">
                  <c:v>87381</c:v>
                </c:pt>
                <c:pt idx="14">
                  <c:v>87325</c:v>
                </c:pt>
                <c:pt idx="15">
                  <c:v>93809</c:v>
                </c:pt>
                <c:pt idx="16">
                  <c:v>94929</c:v>
                </c:pt>
                <c:pt idx="17">
                  <c:v>100493</c:v>
                </c:pt>
                <c:pt idx="18">
                  <c:v>102950</c:v>
                </c:pt>
                <c:pt idx="19">
                  <c:v>108671</c:v>
                </c:pt>
                <c:pt idx="20">
                  <c:v>117758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CE2-4DA3-A06E-5B20667487D6}"/>
            </c:ext>
          </c:extLst>
        </c:ser>
        <c:ser>
          <c:idx val="3"/>
          <c:order val="1"/>
          <c:tx>
            <c:strRef>
              <c:f>'5.2.'!$B$10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'5.2.'!$C$10:$W$10</c:f>
              <c:numCache>
                <c:formatCode>###\ ###</c:formatCode>
                <c:ptCount val="21"/>
                <c:pt idx="0">
                  <c:v>27320</c:v>
                </c:pt>
                <c:pt idx="1">
                  <c:v>26915</c:v>
                </c:pt>
                <c:pt idx="2">
                  <c:v>26806</c:v>
                </c:pt>
                <c:pt idx="3">
                  <c:v>24468</c:v>
                </c:pt>
                <c:pt idx="4">
                  <c:v>20998</c:v>
                </c:pt>
                <c:pt idx="5">
                  <c:v>19029</c:v>
                </c:pt>
                <c:pt idx="6">
                  <c:v>25190</c:v>
                </c:pt>
                <c:pt idx="7">
                  <c:v>29835</c:v>
                </c:pt>
                <c:pt idx="8">
                  <c:v>27384</c:v>
                </c:pt>
                <c:pt idx="9">
                  <c:v>27914</c:v>
                </c:pt>
                <c:pt idx="10">
                  <c:v>28613</c:v>
                </c:pt>
                <c:pt idx="11">
                  <c:v>22095</c:v>
                </c:pt>
                <c:pt idx="12">
                  <c:v>17182</c:v>
                </c:pt>
                <c:pt idx="13">
                  <c:v>16257</c:v>
                </c:pt>
                <c:pt idx="14">
                  <c:v>16930</c:v>
                </c:pt>
                <c:pt idx="15">
                  <c:v>18892</c:v>
                </c:pt>
                <c:pt idx="16">
                  <c:v>18986</c:v>
                </c:pt>
                <c:pt idx="17">
                  <c:v>22318</c:v>
                </c:pt>
                <c:pt idx="18">
                  <c:v>23395</c:v>
                </c:pt>
                <c:pt idx="19">
                  <c:v>24651</c:v>
                </c:pt>
                <c:pt idx="20">
                  <c:v>26770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E2-4DA3-A06E-5B2066748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5787823"/>
        <c:axId val="1"/>
      </c:lineChart>
      <c:catAx>
        <c:axId val="1025787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inscritos no 1.º ano pela 1.ª vez</a:t>
                </a:r>
              </a:p>
            </c:rich>
          </c:tx>
          <c:layout>
            <c:manualLayout>
              <c:xMode val="edge"/>
              <c:yMode val="edge"/>
              <c:x val="9.3146959775263979E-3"/>
              <c:y val="7.9819384992983258E-2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025787823"/>
        <c:crosses val="autoZero"/>
        <c:crossBetween val="between"/>
        <c:majorUnit val="2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9169916658166511"/>
          <c:y val="0.90141621279690942"/>
          <c:w val="0.40683434459684215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19762505639536E-2"/>
          <c:y val="0.10561391850564779"/>
          <c:w val="0.8993175149803132"/>
          <c:h val="0.74903600923956282"/>
        </c:manualLayout>
      </c:layout>
      <c:lineChart>
        <c:grouping val="standard"/>
        <c:varyColors val="0"/>
        <c:ser>
          <c:idx val="2"/>
          <c:order val="0"/>
          <c:tx>
            <c:v>Público Universitário</c:v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'5.2.'!$C$8:$W$8</c:f>
              <c:numCache>
                <c:formatCode>###\ ###</c:formatCode>
                <c:ptCount val="21"/>
                <c:pt idx="0">
                  <c:v>39229</c:v>
                </c:pt>
                <c:pt idx="1">
                  <c:v>39235</c:v>
                </c:pt>
                <c:pt idx="2">
                  <c:v>41971</c:v>
                </c:pt>
                <c:pt idx="3">
                  <c:v>41238</c:v>
                </c:pt>
                <c:pt idx="4">
                  <c:v>40880</c:v>
                </c:pt>
                <c:pt idx="5">
                  <c:v>42559</c:v>
                </c:pt>
                <c:pt idx="6">
                  <c:v>44780</c:v>
                </c:pt>
                <c:pt idx="7">
                  <c:v>52818</c:v>
                </c:pt>
                <c:pt idx="8">
                  <c:v>54243</c:v>
                </c:pt>
                <c:pt idx="9">
                  <c:v>59611</c:v>
                </c:pt>
                <c:pt idx="10">
                  <c:v>65012</c:v>
                </c:pt>
                <c:pt idx="11">
                  <c:v>60899</c:v>
                </c:pt>
                <c:pt idx="12">
                  <c:v>57396</c:v>
                </c:pt>
                <c:pt idx="13">
                  <c:v>57500</c:v>
                </c:pt>
                <c:pt idx="14">
                  <c:v>56140</c:v>
                </c:pt>
                <c:pt idx="15">
                  <c:v>56558</c:v>
                </c:pt>
                <c:pt idx="16">
                  <c:v>57996</c:v>
                </c:pt>
                <c:pt idx="17">
                  <c:v>61449</c:v>
                </c:pt>
                <c:pt idx="18">
                  <c:v>62871</c:v>
                </c:pt>
                <c:pt idx="19">
                  <c:v>65746</c:v>
                </c:pt>
                <c:pt idx="20">
                  <c:v>70299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23B-4A5A-B35E-B5C1451A8556}"/>
            </c:ext>
          </c:extLst>
        </c:ser>
        <c:ser>
          <c:idx val="3"/>
          <c:order val="1"/>
          <c:tx>
            <c:v>Público Politécnico</c:v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'5.2.'!$C$9:$W$9</c:f>
              <c:numCache>
                <c:formatCode>###\ ###</c:formatCode>
                <c:ptCount val="21"/>
                <c:pt idx="0">
                  <c:v>26700</c:v>
                </c:pt>
                <c:pt idx="1">
                  <c:v>26686</c:v>
                </c:pt>
                <c:pt idx="2">
                  <c:v>25669</c:v>
                </c:pt>
                <c:pt idx="3">
                  <c:v>23563</c:v>
                </c:pt>
                <c:pt idx="4">
                  <c:v>22485</c:v>
                </c:pt>
                <c:pt idx="5">
                  <c:v>21132</c:v>
                </c:pt>
                <c:pt idx="6">
                  <c:v>25371</c:v>
                </c:pt>
                <c:pt idx="7">
                  <c:v>31461</c:v>
                </c:pt>
                <c:pt idx="8">
                  <c:v>33745</c:v>
                </c:pt>
                <c:pt idx="9">
                  <c:v>34789</c:v>
                </c:pt>
                <c:pt idx="10">
                  <c:v>37883</c:v>
                </c:pt>
                <c:pt idx="11">
                  <c:v>33582</c:v>
                </c:pt>
                <c:pt idx="12">
                  <c:v>31671</c:v>
                </c:pt>
                <c:pt idx="13">
                  <c:v>29881</c:v>
                </c:pt>
                <c:pt idx="14">
                  <c:v>31185</c:v>
                </c:pt>
                <c:pt idx="15">
                  <c:v>37251</c:v>
                </c:pt>
                <c:pt idx="16">
                  <c:v>36933</c:v>
                </c:pt>
                <c:pt idx="17">
                  <c:v>39044</c:v>
                </c:pt>
                <c:pt idx="18">
                  <c:v>40079</c:v>
                </c:pt>
                <c:pt idx="19">
                  <c:v>42925</c:v>
                </c:pt>
                <c:pt idx="20">
                  <c:v>47459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3B-4A5A-B35E-B5C1451A8556}"/>
            </c:ext>
          </c:extLst>
        </c:ser>
        <c:ser>
          <c:idx val="0"/>
          <c:order val="2"/>
          <c:tx>
            <c:v>Privado Universitário</c:v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dLbl>
              <c:idx val="10"/>
              <c:layout>
                <c:manualLayout>
                  <c:x val="-2.5089872747942436E-2"/>
                  <c:y val="-4.252039963604541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3B-4A5A-B35E-B5C1451A85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'5.2.'!$C$11:$W$11</c:f>
              <c:numCache>
                <c:formatCode>###\ ###</c:formatCode>
                <c:ptCount val="21"/>
                <c:pt idx="0">
                  <c:v>16577</c:v>
                </c:pt>
                <c:pt idx="1">
                  <c:v>16026</c:v>
                </c:pt>
                <c:pt idx="2">
                  <c:v>15901</c:v>
                </c:pt>
                <c:pt idx="3">
                  <c:v>14338</c:v>
                </c:pt>
                <c:pt idx="4">
                  <c:v>12415</c:v>
                </c:pt>
                <c:pt idx="5">
                  <c:v>11507</c:v>
                </c:pt>
                <c:pt idx="6">
                  <c:v>16204</c:v>
                </c:pt>
                <c:pt idx="7">
                  <c:v>20029</c:v>
                </c:pt>
                <c:pt idx="8">
                  <c:v>18811</c:v>
                </c:pt>
                <c:pt idx="9">
                  <c:v>19209</c:v>
                </c:pt>
                <c:pt idx="10">
                  <c:v>19497</c:v>
                </c:pt>
                <c:pt idx="11">
                  <c:v>15214</c:v>
                </c:pt>
                <c:pt idx="12">
                  <c:v>12416</c:v>
                </c:pt>
                <c:pt idx="13">
                  <c:v>12176</c:v>
                </c:pt>
                <c:pt idx="14">
                  <c:v>12453</c:v>
                </c:pt>
                <c:pt idx="15">
                  <c:v>13207</c:v>
                </c:pt>
                <c:pt idx="16">
                  <c:v>13182</c:v>
                </c:pt>
                <c:pt idx="17">
                  <c:v>15480</c:v>
                </c:pt>
                <c:pt idx="18">
                  <c:v>15801</c:v>
                </c:pt>
                <c:pt idx="19">
                  <c:v>16418</c:v>
                </c:pt>
                <c:pt idx="20">
                  <c:v>17746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3B-4A5A-B35E-B5C1451A8556}"/>
            </c:ext>
          </c:extLst>
        </c:ser>
        <c:ser>
          <c:idx val="1"/>
          <c:order val="3"/>
          <c:tx>
            <c:v>Privado Politécnico</c:v>
          </c:tx>
          <c:spPr>
            <a:ln w="15875">
              <a:solidFill>
                <a:schemeClr val="bg2">
                  <a:lumMod val="9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90000"/>
                </a:schemeClr>
              </a:solidFill>
              <a:ln w="15875">
                <a:solidFill>
                  <a:schemeClr val="bg2">
                    <a:lumMod val="90000"/>
                  </a:schemeClr>
                </a:solidFill>
              </a:ln>
            </c:spPr>
          </c:marker>
          <c:dLbls>
            <c:spPr>
              <a:ln cap="rnd">
                <a:round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'5.2.'!$C$12:$W$12</c:f>
              <c:numCache>
                <c:formatCode>###\ ###</c:formatCode>
                <c:ptCount val="21"/>
                <c:pt idx="0">
                  <c:v>10743</c:v>
                </c:pt>
                <c:pt idx="1">
                  <c:v>10889</c:v>
                </c:pt>
                <c:pt idx="2">
                  <c:v>10905</c:v>
                </c:pt>
                <c:pt idx="3">
                  <c:v>10130</c:v>
                </c:pt>
                <c:pt idx="4">
                  <c:v>8583</c:v>
                </c:pt>
                <c:pt idx="5">
                  <c:v>7522</c:v>
                </c:pt>
                <c:pt idx="6">
                  <c:v>8986</c:v>
                </c:pt>
                <c:pt idx="7">
                  <c:v>9806</c:v>
                </c:pt>
                <c:pt idx="8">
                  <c:v>8573</c:v>
                </c:pt>
                <c:pt idx="9">
                  <c:v>8705</c:v>
                </c:pt>
                <c:pt idx="10">
                  <c:v>9116</c:v>
                </c:pt>
                <c:pt idx="11">
                  <c:v>6881</c:v>
                </c:pt>
                <c:pt idx="12">
                  <c:v>4766</c:v>
                </c:pt>
                <c:pt idx="13">
                  <c:v>4081</c:v>
                </c:pt>
                <c:pt idx="14">
                  <c:v>4477</c:v>
                </c:pt>
                <c:pt idx="15">
                  <c:v>5685</c:v>
                </c:pt>
                <c:pt idx="16">
                  <c:v>5804</c:v>
                </c:pt>
                <c:pt idx="17">
                  <c:v>6838</c:v>
                </c:pt>
                <c:pt idx="18">
                  <c:v>7594</c:v>
                </c:pt>
                <c:pt idx="19">
                  <c:v>8233</c:v>
                </c:pt>
                <c:pt idx="20">
                  <c:v>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3B-4A5A-B35E-B5C1451A8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5781583"/>
        <c:axId val="1"/>
      </c:lineChart>
      <c:catAx>
        <c:axId val="1025781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inscritos no 1.º ano pela 1.ª vez</a:t>
                </a:r>
              </a:p>
            </c:rich>
          </c:tx>
          <c:layout>
            <c:manualLayout>
              <c:xMode val="edge"/>
              <c:yMode val="edge"/>
              <c:x val="9.3146689997083698E-3"/>
              <c:y val="9.1750779474713315E-2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025781583"/>
        <c:crosses val="autoZero"/>
        <c:crossBetween val="between"/>
        <c:majorUnit val="1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1926970934188782"/>
          <c:y val="0.88179652040139278"/>
          <c:w val="0.61378263828132595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115723437805912E-2"/>
          <c:y val="4.909937633942546E-2"/>
          <c:w val="0.89482906606169466"/>
          <c:h val="0.83435748513087238"/>
        </c:manualLayout>
      </c:layout>
      <c:lineChart>
        <c:grouping val="standard"/>
        <c:varyColors val="0"/>
        <c:ser>
          <c:idx val="0"/>
          <c:order val="0"/>
          <c:tx>
            <c:v>CITE 5</c:v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plus"/>
            <c:size val="5"/>
            <c:spPr>
              <a:solidFill>
                <a:schemeClr val="bg2">
                  <a:lumMod val="75000"/>
                </a:schemeClr>
              </a:solidFill>
              <a:ln cap="flat"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'5.3.'!$C$5:$W$5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'5.3.'!$C$7:$W$7</c:f>
              <c:numCache>
                <c:formatCode>###\ ###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395</c:v>
                </c:pt>
                <c:pt idx="15">
                  <c:v>6430</c:v>
                </c:pt>
                <c:pt idx="16">
                  <c:v>11048</c:v>
                </c:pt>
                <c:pt idx="17">
                  <c:v>12780</c:v>
                </c:pt>
                <c:pt idx="18">
                  <c:v>15423</c:v>
                </c:pt>
                <c:pt idx="19">
                  <c:v>17409</c:v>
                </c:pt>
                <c:pt idx="20">
                  <c:v>18128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9-494E-B80E-C6A5D0CC21E6}"/>
            </c:ext>
          </c:extLst>
        </c:ser>
        <c:ser>
          <c:idx val="1"/>
          <c:order val="1"/>
          <c:tx>
            <c:v>CITE 6</c:v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'5.3.'!$C$5:$W$5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'5.3.'!$C$8:$W$8</c:f>
              <c:numCache>
                <c:formatCode>###\ ###</c:formatCode>
                <c:ptCount val="21"/>
                <c:pt idx="0">
                  <c:v>112661</c:v>
                </c:pt>
                <c:pt idx="1">
                  <c:v>118838</c:v>
                </c:pt>
                <c:pt idx="2">
                  <c:v>120557</c:v>
                </c:pt>
                <c:pt idx="3">
                  <c:v>120510</c:v>
                </c:pt>
                <c:pt idx="4">
                  <c:v>116150</c:v>
                </c:pt>
                <c:pt idx="5">
                  <c:v>108483</c:v>
                </c:pt>
                <c:pt idx="6">
                  <c:v>162448</c:v>
                </c:pt>
                <c:pt idx="7">
                  <c:v>230077</c:v>
                </c:pt>
                <c:pt idx="8">
                  <c:v>244085</c:v>
                </c:pt>
                <c:pt idx="9">
                  <c:v>253316</c:v>
                </c:pt>
                <c:pt idx="10">
                  <c:v>255523</c:v>
                </c:pt>
                <c:pt idx="11">
                  <c:v>246211</c:v>
                </c:pt>
                <c:pt idx="12">
                  <c:v>231528</c:v>
                </c:pt>
                <c:pt idx="13">
                  <c:v>220859</c:v>
                </c:pt>
                <c:pt idx="14">
                  <c:v>212526</c:v>
                </c:pt>
                <c:pt idx="15">
                  <c:v>211676</c:v>
                </c:pt>
                <c:pt idx="16">
                  <c:v>210998</c:v>
                </c:pt>
                <c:pt idx="17">
                  <c:v>216471</c:v>
                </c:pt>
                <c:pt idx="18">
                  <c:v>219615</c:v>
                </c:pt>
                <c:pt idx="19">
                  <c:v>227075</c:v>
                </c:pt>
                <c:pt idx="20">
                  <c:v>236116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289-494E-B80E-C6A5D0CC21E6}"/>
            </c:ext>
          </c:extLst>
        </c:ser>
        <c:ser>
          <c:idx val="2"/>
          <c:order val="2"/>
          <c:tx>
            <c:v>CITE 7</c:v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ln w="0"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'5.3.'!$C$5:$W$5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'5.3.'!$C$9:$W$9</c:f>
              <c:numCache>
                <c:formatCode>###\ ###</c:formatCode>
                <c:ptCount val="21"/>
                <c:pt idx="0">
                  <c:v>271661</c:v>
                </c:pt>
                <c:pt idx="1">
                  <c:v>273453</c:v>
                </c:pt>
                <c:pt idx="2">
                  <c:v>274921</c:v>
                </c:pt>
                <c:pt idx="3">
                  <c:v>268214</c:v>
                </c:pt>
                <c:pt idx="4">
                  <c:v>257799</c:v>
                </c:pt>
                <c:pt idx="5">
                  <c:v>250324</c:v>
                </c:pt>
                <c:pt idx="6">
                  <c:v>194696</c:v>
                </c:pt>
                <c:pt idx="7">
                  <c:v>135496</c:v>
                </c:pt>
                <c:pt idx="8">
                  <c:v>115488</c:v>
                </c:pt>
                <c:pt idx="9">
                  <c:v>113934</c:v>
                </c:pt>
                <c:pt idx="10">
                  <c:v>122452</c:v>
                </c:pt>
                <c:pt idx="11">
                  <c:v>124849</c:v>
                </c:pt>
                <c:pt idx="12">
                  <c:v>120001</c:v>
                </c:pt>
                <c:pt idx="13">
                  <c:v>121096</c:v>
                </c:pt>
                <c:pt idx="14">
                  <c:v>117272</c:v>
                </c:pt>
                <c:pt idx="15">
                  <c:v>119079</c:v>
                </c:pt>
                <c:pt idx="16">
                  <c:v>120138</c:v>
                </c:pt>
                <c:pt idx="17">
                  <c:v>123050</c:v>
                </c:pt>
                <c:pt idx="18">
                  <c:v>129119</c:v>
                </c:pt>
                <c:pt idx="19">
                  <c:v>130661</c:v>
                </c:pt>
                <c:pt idx="20">
                  <c:v>134206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289-494E-B80E-C6A5D0CC21E6}"/>
            </c:ext>
          </c:extLst>
        </c:ser>
        <c:ser>
          <c:idx val="3"/>
          <c:order val="3"/>
          <c:tx>
            <c:v>CITE 8</c:v>
          </c:tx>
          <c:spPr>
            <a:ln w="15875">
              <a:solidFill>
                <a:schemeClr val="bg2">
                  <a:lumMod val="1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dLbl>
              <c:idx val="0"/>
              <c:layout/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289-494E-B80E-C6A5D0CC21E6}"/>
                </c:ext>
              </c:extLst>
            </c:dLbl>
            <c:dLbl>
              <c:idx val="1"/>
              <c:layout>
                <c:manualLayout>
                  <c:x val="-2.8246816846229188E-2"/>
                  <c:y val="-2.6287365455464947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289-494E-B80E-C6A5D0CC21E6}"/>
                </c:ext>
              </c:extLst>
            </c:dLbl>
            <c:dLbl>
              <c:idx val="2"/>
              <c:layout>
                <c:manualLayout>
                  <c:x val="-2.3023179888997714E-2"/>
                  <c:y val="-2.384088227503681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289-494E-B80E-C6A5D0CC21E6}"/>
                </c:ext>
              </c:extLst>
            </c:dLbl>
            <c:dLbl>
              <c:idx val="3"/>
              <c:layout>
                <c:manualLayout>
                  <c:x val="-2.8246816846229188E-2"/>
                  <c:y val="-2.384088227503681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289-494E-B80E-C6A5D0CC21E6}"/>
                </c:ext>
              </c:extLst>
            </c:dLbl>
            <c:dLbl>
              <c:idx val="4"/>
              <c:layout>
                <c:manualLayout>
                  <c:x val="-2.3023179888997714E-2"/>
                  <c:y val="-2.384088227503672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289-494E-B80E-C6A5D0CC21E6}"/>
                </c:ext>
              </c:extLst>
            </c:dLbl>
            <c:dLbl>
              <c:idx val="5"/>
              <c:layout>
                <c:manualLayout>
                  <c:x val="-2.4329089128305583E-2"/>
                  <c:y val="-1.6501432733752319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289-494E-B80E-C6A5D0CC21E6}"/>
                </c:ext>
              </c:extLst>
            </c:dLbl>
            <c:dLbl>
              <c:idx val="6"/>
              <c:layout>
                <c:manualLayout>
                  <c:x val="-2.5634998367613498E-2"/>
                  <c:y val="-1.6501432733752406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289-494E-B80E-C6A5D0CC21E6}"/>
                </c:ext>
              </c:extLst>
            </c:dLbl>
            <c:dLbl>
              <c:idx val="7"/>
              <c:layout>
                <c:manualLayout>
                  <c:x val="-3.1152516317438771E-2"/>
                  <c:y val="-1.6501432733752319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289-494E-B80E-C6A5D0CC21E6}"/>
                </c:ext>
              </c:extLst>
            </c:dLbl>
            <c:dLbl>
              <c:idx val="8"/>
              <c:layout>
                <c:manualLayout>
                  <c:x val="-2.7751216726651682E-2"/>
                  <c:y val="-3.1180331816321124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289-494E-B80E-C6A5D0CC21E6}"/>
                </c:ext>
              </c:extLst>
            </c:dLbl>
            <c:dLbl>
              <c:idx val="9"/>
              <c:layout>
                <c:manualLayout>
                  <c:x val="-2.7751216726651783E-2"/>
                  <c:y val="-2.87338486358929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289-494E-B80E-C6A5D0CC21E6}"/>
                </c:ext>
              </c:extLst>
            </c:dLbl>
            <c:dLbl>
              <c:idx val="10"/>
              <c:layout>
                <c:manualLayout>
                  <c:x val="-3.0412560705360931E-2"/>
                  <c:y val="-2.6287365455464767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D289-494E-B80E-C6A5D0CC21E6}"/>
                </c:ext>
              </c:extLst>
            </c:dLbl>
            <c:dLbl>
              <c:idx val="11"/>
              <c:layout>
                <c:manualLayout>
                  <c:x val="-2.9081888716006307E-2"/>
                  <c:y val="-2.384088227503672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289-494E-B80E-C6A5D0CC21E6}"/>
                </c:ext>
              </c:extLst>
            </c:dLbl>
            <c:dLbl>
              <c:idx val="12"/>
              <c:layout>
                <c:manualLayout>
                  <c:x val="-2.8658693112462739E-2"/>
                  <c:y val="-2.873384863589299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D289-494E-B80E-C6A5D0CC21E6}"/>
                </c:ext>
              </c:extLst>
            </c:dLbl>
            <c:dLbl>
              <c:idx val="13"/>
              <c:layout>
                <c:manualLayout>
                  <c:x val="-2.8540697838823133E-2"/>
                  <c:y val="-2.384088227503681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289-494E-B80E-C6A5D0CC21E6}"/>
                </c:ext>
              </c:extLst>
            </c:dLbl>
            <c:dLbl>
              <c:idx val="14"/>
              <c:layout>
                <c:manualLayout>
                  <c:x val="-3.1152516317438868E-2"/>
                  <c:y val="-1.8947915914180633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D289-494E-B80E-C6A5D0CC21E6}"/>
                </c:ext>
              </c:extLst>
            </c:dLbl>
            <c:dLbl>
              <c:idx val="15"/>
              <c:layout>
                <c:manualLayout>
                  <c:x val="-3.3764334796054507E-2"/>
                  <c:y val="-2.1394399094608586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D289-494E-B80E-C6A5D0CC21E6}"/>
                </c:ext>
              </c:extLst>
            </c:dLbl>
            <c:dLbl>
              <c:idx val="16"/>
              <c:layout>
                <c:manualLayout>
                  <c:x val="-3.2458425556746641E-2"/>
                  <c:y val="-1.8947915914180543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D289-494E-B80E-C6A5D0CC21E6}"/>
                </c:ext>
              </c:extLst>
            </c:dLbl>
            <c:dLbl>
              <c:idx val="17"/>
              <c:layout>
                <c:manualLayout>
                  <c:x val="-3.117205354227881E-2"/>
                  <c:y val="-1.4054949553324272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D289-494E-B80E-C6A5D0CC21E6}"/>
                </c:ext>
              </c:extLst>
            </c:dLbl>
            <c:dLbl>
              <c:idx val="18"/>
              <c:layout>
                <c:manualLayout>
                  <c:x val="-1.7704262319322761E-2"/>
                  <c:y val="-2.800276043080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D289-494E-B80E-C6A5D0CC21E6}"/>
                </c:ext>
              </c:extLst>
            </c:dLbl>
            <c:dLbl>
              <c:idx val="19"/>
              <c:layout>
                <c:manualLayout>
                  <c:x val="-2.0521052826143211E-2"/>
                  <c:y val="-2.8002760430808217E-2"/>
                </c:manualLayout>
              </c:layout>
              <c:spPr>
                <a:ln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8835680751173706E-2"/>
                      <c:h val="2.73275862068965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D289-494E-B80E-C6A5D0CC21E6}"/>
                </c:ext>
              </c:extLst>
            </c:dLbl>
            <c:dLbl>
              <c:idx val="20"/>
              <c:layout>
                <c:manualLayout>
                  <c:x val="-1.9582196591623229E-2"/>
                  <c:y val="-2.8002760430808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D289-494E-B80E-C6A5D0CC21E6}"/>
                </c:ext>
              </c:extLst>
            </c:dLbl>
            <c:spPr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'5.3.'!$C$5:$W$5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'5.3.'!$C$10:$W$10</c:f>
              <c:numCache>
                <c:formatCode>###\ ###</c:formatCode>
                <c:ptCount val="21"/>
                <c:pt idx="0">
                  <c:v>3381</c:v>
                </c:pt>
                <c:pt idx="1">
                  <c:v>4310</c:v>
                </c:pt>
                <c:pt idx="2">
                  <c:v>5353</c:v>
                </c:pt>
                <c:pt idx="3">
                  <c:v>6339</c:v>
                </c:pt>
                <c:pt idx="4">
                  <c:v>6988</c:v>
                </c:pt>
                <c:pt idx="5">
                  <c:v>8505</c:v>
                </c:pt>
                <c:pt idx="6">
                  <c:v>9585</c:v>
                </c:pt>
                <c:pt idx="7">
                  <c:v>11344</c:v>
                </c:pt>
                <c:pt idx="8">
                  <c:v>13429</c:v>
                </c:pt>
                <c:pt idx="9">
                  <c:v>16377</c:v>
                </c:pt>
                <c:pt idx="10">
                  <c:v>18293</c:v>
                </c:pt>
                <c:pt idx="11">
                  <c:v>19213</c:v>
                </c:pt>
                <c:pt idx="12">
                  <c:v>19471</c:v>
                </c:pt>
                <c:pt idx="13">
                  <c:v>20245</c:v>
                </c:pt>
                <c:pt idx="14">
                  <c:v>19465</c:v>
                </c:pt>
                <c:pt idx="15">
                  <c:v>19214</c:v>
                </c:pt>
                <c:pt idx="16">
                  <c:v>19759</c:v>
                </c:pt>
                <c:pt idx="17">
                  <c:v>20452</c:v>
                </c:pt>
                <c:pt idx="18">
                  <c:v>21090</c:v>
                </c:pt>
                <c:pt idx="19">
                  <c:v>21764</c:v>
                </c:pt>
                <c:pt idx="20">
                  <c:v>23545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289-494E-B80E-C6A5D0CC2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3986415"/>
        <c:axId val="1"/>
      </c:lineChart>
      <c:catAx>
        <c:axId val="1363986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inscritos</a:t>
                </a:r>
              </a:p>
            </c:rich>
          </c:tx>
          <c:layout>
            <c:manualLayout>
              <c:xMode val="edge"/>
              <c:yMode val="edge"/>
              <c:x val="2.6613813332099401E-3"/>
              <c:y val="0.27072166437910861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363986415"/>
        <c:crosses val="autoZero"/>
        <c:crossBetween val="between"/>
        <c:majorUnit val="5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8137179201050803"/>
          <c:y val="0.92952202075657975"/>
          <c:w val="0.28082272282076398"/>
          <c:h val="3.2928700426208213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470682936326888E-2"/>
          <c:y val="4.175988068605508E-2"/>
          <c:w val="0.8826150906315503"/>
          <c:h val="0.77564187026957532"/>
        </c:manualLayout>
      </c:layout>
      <c:lineChart>
        <c:grouping val="standard"/>
        <c:varyColors val="0"/>
        <c:ser>
          <c:idx val="2"/>
          <c:order val="0"/>
          <c:tx>
            <c:strRef>
              <c:f>'5.4.'!$B$7</c:f>
              <c:strCache>
                <c:ptCount val="1"/>
                <c:pt idx="0">
                  <c:v>Público 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'5.4.'!$C$5:$W$5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'5.4.'!$C$7:$W$7</c:f>
              <c:numCache>
                <c:formatCode>###\ ###</c:formatCode>
                <c:ptCount val="21"/>
                <c:pt idx="0">
                  <c:v>273530</c:v>
                </c:pt>
                <c:pt idx="1">
                  <c:v>284789</c:v>
                </c:pt>
                <c:pt idx="2">
                  <c:v>290532</c:v>
                </c:pt>
                <c:pt idx="3">
                  <c:v>288309</c:v>
                </c:pt>
                <c:pt idx="4">
                  <c:v>282273</c:v>
                </c:pt>
                <c:pt idx="5">
                  <c:v>275521</c:v>
                </c:pt>
                <c:pt idx="6">
                  <c:v>275321</c:v>
                </c:pt>
                <c:pt idx="7">
                  <c:v>284333</c:v>
                </c:pt>
                <c:pt idx="8">
                  <c:v>282438</c:v>
                </c:pt>
                <c:pt idx="9">
                  <c:v>293828</c:v>
                </c:pt>
                <c:pt idx="10">
                  <c:v>307978</c:v>
                </c:pt>
                <c:pt idx="11">
                  <c:v>311574</c:v>
                </c:pt>
                <c:pt idx="12">
                  <c:v>303710</c:v>
                </c:pt>
                <c:pt idx="13">
                  <c:v>301654</c:v>
                </c:pt>
                <c:pt idx="14">
                  <c:v>292359</c:v>
                </c:pt>
                <c:pt idx="15">
                  <c:v>297884</c:v>
                </c:pt>
                <c:pt idx="16">
                  <c:v>302596</c:v>
                </c:pt>
                <c:pt idx="17">
                  <c:v>308489</c:v>
                </c:pt>
                <c:pt idx="18">
                  <c:v>316189</c:v>
                </c:pt>
                <c:pt idx="19">
                  <c:v>323754</c:v>
                </c:pt>
                <c:pt idx="20">
                  <c:v>335139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8A-43B2-8C7E-594C8AB6671C}"/>
            </c:ext>
          </c:extLst>
        </c:ser>
        <c:ser>
          <c:idx val="3"/>
          <c:order val="1"/>
          <c:tx>
            <c:strRef>
              <c:f>'5.4.'!$B$10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'5.4.'!$C$5:$W$5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'5.4.'!$C$10:$W$10</c:f>
              <c:numCache>
                <c:formatCode>###\ ###</c:formatCode>
                <c:ptCount val="21"/>
                <c:pt idx="0">
                  <c:v>114173</c:v>
                </c:pt>
                <c:pt idx="1">
                  <c:v>111812</c:v>
                </c:pt>
                <c:pt idx="2">
                  <c:v>110299</c:v>
                </c:pt>
                <c:pt idx="3">
                  <c:v>106754</c:v>
                </c:pt>
                <c:pt idx="4">
                  <c:v>98664</c:v>
                </c:pt>
                <c:pt idx="5">
                  <c:v>91791</c:v>
                </c:pt>
                <c:pt idx="6">
                  <c:v>91408</c:v>
                </c:pt>
                <c:pt idx="7">
                  <c:v>92584</c:v>
                </c:pt>
                <c:pt idx="8">
                  <c:v>90564</c:v>
                </c:pt>
                <c:pt idx="9">
                  <c:v>89799</c:v>
                </c:pt>
                <c:pt idx="10">
                  <c:v>88290</c:v>
                </c:pt>
                <c:pt idx="11">
                  <c:v>78699</c:v>
                </c:pt>
                <c:pt idx="12">
                  <c:v>67290</c:v>
                </c:pt>
                <c:pt idx="13">
                  <c:v>60546</c:v>
                </c:pt>
                <c:pt idx="14">
                  <c:v>57299</c:v>
                </c:pt>
                <c:pt idx="15">
                  <c:v>58515</c:v>
                </c:pt>
                <c:pt idx="16">
                  <c:v>59347</c:v>
                </c:pt>
                <c:pt idx="17">
                  <c:v>64264</c:v>
                </c:pt>
                <c:pt idx="18">
                  <c:v>69058</c:v>
                </c:pt>
                <c:pt idx="19">
                  <c:v>73155</c:v>
                </c:pt>
                <c:pt idx="20">
                  <c:v>76856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8A-43B2-8C7E-594C8AB66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132911"/>
        <c:axId val="1"/>
      </c:lineChart>
      <c:catAx>
        <c:axId val="404132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0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inscritos</a:t>
                </a:r>
              </a:p>
            </c:rich>
          </c:tx>
          <c:layout>
            <c:manualLayout>
              <c:xMode val="edge"/>
              <c:yMode val="edge"/>
              <c:x val="9.3146689997083698E-3"/>
              <c:y val="0.26475599945979905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04132911"/>
        <c:crosses val="autoZero"/>
        <c:crossBetween val="between"/>
        <c:majorUnit val="10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6987593763894269"/>
          <c:y val="0.86091658005836513"/>
          <c:w val="0.40683428232673091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581464169122819E-2"/>
          <c:y val="4.1759880686055059E-2"/>
          <c:w val="0.89499033486024127"/>
          <c:h val="0.82183898377142584"/>
        </c:manualLayout>
      </c:layout>
      <c:lineChart>
        <c:grouping val="standard"/>
        <c:varyColors val="0"/>
        <c:ser>
          <c:idx val="2"/>
          <c:order val="0"/>
          <c:tx>
            <c:v>Público Universitário</c:v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'5.4.'!$C$5:$W$5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'5.4.'!$C$8:$W$8</c:f>
              <c:numCache>
                <c:formatCode>###\ ###</c:formatCode>
                <c:ptCount val="21"/>
                <c:pt idx="0">
                  <c:v>171735</c:v>
                </c:pt>
                <c:pt idx="1">
                  <c:v>176303</c:v>
                </c:pt>
                <c:pt idx="2">
                  <c:v>178000</c:v>
                </c:pt>
                <c:pt idx="3">
                  <c:v>176827</c:v>
                </c:pt>
                <c:pt idx="4">
                  <c:v>173897</c:v>
                </c:pt>
                <c:pt idx="5">
                  <c:v>171575</c:v>
                </c:pt>
                <c:pt idx="6">
                  <c:v>169449</c:v>
                </c:pt>
                <c:pt idx="7">
                  <c:v>175998</c:v>
                </c:pt>
                <c:pt idx="8">
                  <c:v>175465</c:v>
                </c:pt>
                <c:pt idx="9">
                  <c:v>183806</c:v>
                </c:pt>
                <c:pt idx="10">
                  <c:v>193106</c:v>
                </c:pt>
                <c:pt idx="11">
                  <c:v>197912</c:v>
                </c:pt>
                <c:pt idx="12">
                  <c:v>197036</c:v>
                </c:pt>
                <c:pt idx="13">
                  <c:v>198380</c:v>
                </c:pt>
                <c:pt idx="14">
                  <c:v>191707</c:v>
                </c:pt>
                <c:pt idx="15">
                  <c:v>191633</c:v>
                </c:pt>
                <c:pt idx="16">
                  <c:v>192201</c:v>
                </c:pt>
                <c:pt idx="17">
                  <c:v>195199</c:v>
                </c:pt>
                <c:pt idx="18">
                  <c:v>199388</c:v>
                </c:pt>
                <c:pt idx="19">
                  <c:v>202188</c:v>
                </c:pt>
                <c:pt idx="20">
                  <c:v>208227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0D0-41BC-AC22-6273C2A8B119}"/>
            </c:ext>
          </c:extLst>
        </c:ser>
        <c:ser>
          <c:idx val="3"/>
          <c:order val="1"/>
          <c:tx>
            <c:v>Público Politécnico</c:v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'5.4.'!$C$5:$W$5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'5.4.'!$C$9:$W$9</c:f>
              <c:numCache>
                <c:formatCode>###\ ###</c:formatCode>
                <c:ptCount val="21"/>
                <c:pt idx="0">
                  <c:v>101795</c:v>
                </c:pt>
                <c:pt idx="1">
                  <c:v>108486</c:v>
                </c:pt>
                <c:pt idx="2">
                  <c:v>112532</c:v>
                </c:pt>
                <c:pt idx="3">
                  <c:v>111482</c:v>
                </c:pt>
                <c:pt idx="4">
                  <c:v>108376</c:v>
                </c:pt>
                <c:pt idx="5">
                  <c:v>103946</c:v>
                </c:pt>
                <c:pt idx="6">
                  <c:v>105872</c:v>
                </c:pt>
                <c:pt idx="7">
                  <c:v>108335</c:v>
                </c:pt>
                <c:pt idx="8">
                  <c:v>106973</c:v>
                </c:pt>
                <c:pt idx="9">
                  <c:v>110022</c:v>
                </c:pt>
                <c:pt idx="10">
                  <c:v>114872</c:v>
                </c:pt>
                <c:pt idx="11">
                  <c:v>113662</c:v>
                </c:pt>
                <c:pt idx="12">
                  <c:v>106674</c:v>
                </c:pt>
                <c:pt idx="13">
                  <c:v>103274</c:v>
                </c:pt>
                <c:pt idx="14">
                  <c:v>100652</c:v>
                </c:pt>
                <c:pt idx="15">
                  <c:v>106251</c:v>
                </c:pt>
                <c:pt idx="16">
                  <c:v>110395</c:v>
                </c:pt>
                <c:pt idx="17">
                  <c:v>113290</c:v>
                </c:pt>
                <c:pt idx="18">
                  <c:v>116801</c:v>
                </c:pt>
                <c:pt idx="19">
                  <c:v>121566</c:v>
                </c:pt>
                <c:pt idx="20">
                  <c:v>126912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D0-41BC-AC22-6273C2A8B119}"/>
            </c:ext>
          </c:extLst>
        </c:ser>
        <c:ser>
          <c:idx val="0"/>
          <c:order val="2"/>
          <c:tx>
            <c:v>Privado Universitário</c:v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2.9081888716006307E-2"/>
                  <c:y val="2.906798406829644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D0-41BC-AC22-6273C2A8B119}"/>
                </c:ext>
              </c:extLst>
            </c:dLbl>
            <c:dLbl>
              <c:idx val="10"/>
              <c:layout>
                <c:manualLayout>
                  <c:x val="-2.5089872747942436E-2"/>
                  <c:y val="-4.252039963604541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D0-41BC-AC22-6273C2A8B11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'5.4.'!$C$5:$W$5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'5.4.'!$C$11:$W$11</c:f>
              <c:numCache>
                <c:formatCode>###\ ###</c:formatCode>
                <c:ptCount val="21"/>
                <c:pt idx="0">
                  <c:v>81544</c:v>
                </c:pt>
                <c:pt idx="1">
                  <c:v>78592</c:v>
                </c:pt>
                <c:pt idx="2">
                  <c:v>75993</c:v>
                </c:pt>
                <c:pt idx="3">
                  <c:v>72774</c:v>
                </c:pt>
                <c:pt idx="4">
                  <c:v>66478</c:v>
                </c:pt>
                <c:pt idx="5">
                  <c:v>61197</c:v>
                </c:pt>
                <c:pt idx="6">
                  <c:v>60094</c:v>
                </c:pt>
                <c:pt idx="7">
                  <c:v>60732</c:v>
                </c:pt>
                <c:pt idx="8">
                  <c:v>60230</c:v>
                </c:pt>
                <c:pt idx="9">
                  <c:v>60174</c:v>
                </c:pt>
                <c:pt idx="10">
                  <c:v>60452</c:v>
                </c:pt>
                <c:pt idx="11">
                  <c:v>55147</c:v>
                </c:pt>
                <c:pt idx="12">
                  <c:v>48716</c:v>
                </c:pt>
                <c:pt idx="13">
                  <c:v>44495</c:v>
                </c:pt>
                <c:pt idx="14">
                  <c:v>42666</c:v>
                </c:pt>
                <c:pt idx="15">
                  <c:v>42981</c:v>
                </c:pt>
                <c:pt idx="16">
                  <c:v>43013</c:v>
                </c:pt>
                <c:pt idx="17">
                  <c:v>46036</c:v>
                </c:pt>
                <c:pt idx="18">
                  <c:v>48479</c:v>
                </c:pt>
                <c:pt idx="19">
                  <c:v>51272</c:v>
                </c:pt>
                <c:pt idx="20">
                  <c:v>53072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D0-41BC-AC22-6273C2A8B119}"/>
            </c:ext>
          </c:extLst>
        </c:ser>
        <c:ser>
          <c:idx val="1"/>
          <c:order val="3"/>
          <c:tx>
            <c:v>Privado Politécnico</c:v>
          </c:tx>
          <c:spPr>
            <a:ln w="15875">
              <a:solidFill>
                <a:schemeClr val="bg2">
                  <a:lumMod val="9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90000"/>
                </a:schemeClr>
              </a:solidFill>
              <a:ln w="15875">
                <a:solidFill>
                  <a:schemeClr val="bg2">
                    <a:lumMod val="90000"/>
                  </a:schemeClr>
                </a:solidFill>
              </a:ln>
            </c:spPr>
          </c:marker>
          <c:dLbls>
            <c:spPr>
              <a:ln cap="rnd">
                <a:round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'5.4.'!$C$5:$W$5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'5.4.'!$C$12:$W$12</c:f>
              <c:numCache>
                <c:formatCode>###\ ###</c:formatCode>
                <c:ptCount val="21"/>
                <c:pt idx="0">
                  <c:v>32629</c:v>
                </c:pt>
                <c:pt idx="1">
                  <c:v>33220</c:v>
                </c:pt>
                <c:pt idx="2">
                  <c:v>34306</c:v>
                </c:pt>
                <c:pt idx="3">
                  <c:v>33980</c:v>
                </c:pt>
                <c:pt idx="4">
                  <c:v>32186</c:v>
                </c:pt>
                <c:pt idx="5">
                  <c:v>30594</c:v>
                </c:pt>
                <c:pt idx="6">
                  <c:v>31314</c:v>
                </c:pt>
                <c:pt idx="7">
                  <c:v>31852</c:v>
                </c:pt>
                <c:pt idx="8">
                  <c:v>30334</c:v>
                </c:pt>
                <c:pt idx="9">
                  <c:v>29625</c:v>
                </c:pt>
                <c:pt idx="10">
                  <c:v>27838</c:v>
                </c:pt>
                <c:pt idx="11">
                  <c:v>23552</c:v>
                </c:pt>
                <c:pt idx="12">
                  <c:v>18574</c:v>
                </c:pt>
                <c:pt idx="13">
                  <c:v>16051</c:v>
                </c:pt>
                <c:pt idx="14">
                  <c:v>14633</c:v>
                </c:pt>
                <c:pt idx="15">
                  <c:v>15534</c:v>
                </c:pt>
                <c:pt idx="16">
                  <c:v>16334</c:v>
                </c:pt>
                <c:pt idx="17">
                  <c:v>18228</c:v>
                </c:pt>
                <c:pt idx="18">
                  <c:v>20579</c:v>
                </c:pt>
                <c:pt idx="19">
                  <c:v>21883</c:v>
                </c:pt>
                <c:pt idx="20">
                  <c:v>23784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D0-41BC-AC22-6273C2A8B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134159"/>
        <c:axId val="1"/>
      </c:lineChart>
      <c:catAx>
        <c:axId val="40413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inscritos</a:t>
                </a:r>
              </a:p>
            </c:rich>
          </c:tx>
          <c:layout>
            <c:manualLayout>
              <c:xMode val="edge"/>
              <c:yMode val="edge"/>
              <c:x val="9.3146463375441534E-3"/>
              <c:y val="0.3181659210837639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04134159"/>
        <c:crosses val="autoZero"/>
        <c:crossBetween val="between"/>
        <c:majorUnit val="5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19271147049080603"/>
          <c:y val="0.9172732024849094"/>
          <c:w val="0.61378263509411046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651046760792934E-2"/>
          <c:y val="4.175988068605508E-2"/>
          <c:w val="0.89057190318654667"/>
          <c:h val="0.84922910409394703"/>
        </c:manualLayout>
      </c:layout>
      <c:lineChart>
        <c:grouping val="standard"/>
        <c:varyColors val="0"/>
        <c:ser>
          <c:idx val="3"/>
          <c:order val="0"/>
          <c:tx>
            <c:strRef>
              <c:f>'5.5.'!$B$7</c:f>
              <c:strCache>
                <c:ptCount val="1"/>
                <c:pt idx="0">
                  <c:v>Homens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'5.5.'!$C$5:$W$5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'5.5.'!$C$7:$W$7</c:f>
              <c:numCache>
                <c:formatCode>###\ ###</c:formatCode>
                <c:ptCount val="21"/>
                <c:pt idx="0">
                  <c:v>166661</c:v>
                </c:pt>
                <c:pt idx="1">
                  <c:v>170488</c:v>
                </c:pt>
                <c:pt idx="2">
                  <c:v>173971</c:v>
                </c:pt>
                <c:pt idx="3">
                  <c:v>173567</c:v>
                </c:pt>
                <c:pt idx="4">
                  <c:v>168884</c:v>
                </c:pt>
                <c:pt idx="5">
                  <c:v>164520</c:v>
                </c:pt>
                <c:pt idx="6">
                  <c:v>168821</c:v>
                </c:pt>
                <c:pt idx="7">
                  <c:v>175177</c:v>
                </c:pt>
                <c:pt idx="8">
                  <c:v>174000</c:v>
                </c:pt>
                <c:pt idx="9">
                  <c:v>179151</c:v>
                </c:pt>
                <c:pt idx="10">
                  <c:v>184627</c:v>
                </c:pt>
                <c:pt idx="11">
                  <c:v>181515</c:v>
                </c:pt>
                <c:pt idx="12">
                  <c:v>173745</c:v>
                </c:pt>
                <c:pt idx="13">
                  <c:v>168252</c:v>
                </c:pt>
                <c:pt idx="14">
                  <c:v>162323</c:v>
                </c:pt>
                <c:pt idx="15">
                  <c:v>166117</c:v>
                </c:pt>
                <c:pt idx="16">
                  <c:v>167919</c:v>
                </c:pt>
                <c:pt idx="17">
                  <c:v>172235</c:v>
                </c:pt>
                <c:pt idx="18">
                  <c:v>176660</c:v>
                </c:pt>
                <c:pt idx="19">
                  <c:v>182178</c:v>
                </c:pt>
                <c:pt idx="20">
                  <c:v>191144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9E-4A2C-BD80-EB4122561956}"/>
            </c:ext>
          </c:extLst>
        </c:ser>
        <c:ser>
          <c:idx val="0"/>
          <c:order val="1"/>
          <c:tx>
            <c:strRef>
              <c:f>'5.5.'!$B$8</c:f>
              <c:strCache>
                <c:ptCount val="1"/>
                <c:pt idx="0">
                  <c:v>Mulheres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'5.5.'!$C$5:$W$5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'5.5.'!$C$8:$W$8</c:f>
              <c:numCache>
                <c:formatCode>###\ ###</c:formatCode>
                <c:ptCount val="21"/>
                <c:pt idx="0">
                  <c:v>221042</c:v>
                </c:pt>
                <c:pt idx="1">
                  <c:v>226113</c:v>
                </c:pt>
                <c:pt idx="2">
                  <c:v>226860</c:v>
                </c:pt>
                <c:pt idx="3">
                  <c:v>221496</c:v>
                </c:pt>
                <c:pt idx="4">
                  <c:v>212053</c:v>
                </c:pt>
                <c:pt idx="5">
                  <c:v>202792</c:v>
                </c:pt>
                <c:pt idx="6">
                  <c:v>197908</c:v>
                </c:pt>
                <c:pt idx="7">
                  <c:v>201740</c:v>
                </c:pt>
                <c:pt idx="8">
                  <c:v>199002</c:v>
                </c:pt>
                <c:pt idx="9">
                  <c:v>204476</c:v>
                </c:pt>
                <c:pt idx="10">
                  <c:v>211641</c:v>
                </c:pt>
                <c:pt idx="11">
                  <c:v>208758</c:v>
                </c:pt>
                <c:pt idx="12">
                  <c:v>197255</c:v>
                </c:pt>
                <c:pt idx="13">
                  <c:v>193948</c:v>
                </c:pt>
                <c:pt idx="14">
                  <c:v>187335</c:v>
                </c:pt>
                <c:pt idx="15">
                  <c:v>190282</c:v>
                </c:pt>
                <c:pt idx="16">
                  <c:v>194024</c:v>
                </c:pt>
                <c:pt idx="17">
                  <c:v>200518</c:v>
                </c:pt>
                <c:pt idx="18">
                  <c:v>208587</c:v>
                </c:pt>
                <c:pt idx="19">
                  <c:v>214731</c:v>
                </c:pt>
                <c:pt idx="20">
                  <c:v>220851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9E-4A2C-BD80-EB4122561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801103"/>
        <c:axId val="1"/>
      </c:lineChart>
      <c:catAx>
        <c:axId val="153801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000"/>
          <c:min val="1000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inscritos</a:t>
                </a:r>
              </a:p>
            </c:rich>
          </c:tx>
          <c:layout>
            <c:manualLayout>
              <c:xMode val="edge"/>
              <c:yMode val="edge"/>
              <c:x val="9.3146569488731269E-3"/>
              <c:y val="0.26475590551181105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53801103"/>
        <c:crosses val="autoZero"/>
        <c:crossBetween val="between"/>
        <c:majorUnit val="5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8132491702999938"/>
          <c:y val="0.91799055118110229"/>
          <c:w val="0.24518210017136288"/>
          <c:h val="4.4282152230971095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174042319992756E-2"/>
          <c:y val="4.1759880686055184E-2"/>
          <c:w val="0.89463751126361146"/>
          <c:h val="0.82872674883030928"/>
        </c:manualLayout>
      </c:layout>
      <c:lineChart>
        <c:grouping val="standard"/>
        <c:varyColors val="0"/>
        <c:ser>
          <c:idx val="0"/>
          <c:order val="0"/>
          <c:tx>
            <c:v>CITE 5</c:v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diamond"/>
            <c:size val="5"/>
            <c:spPr>
              <a:solidFill>
                <a:schemeClr val="bg2">
                  <a:lumMod val="75000"/>
                </a:schemeClr>
              </a:solidFill>
              <a:ln cap="rnd"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dLbl>
              <c:idx val="15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943-4E32-A7A0-BA4BBCFE4560}"/>
                </c:ext>
              </c:extLst>
            </c:dLbl>
            <c:dLbl>
              <c:idx val="16"/>
              <c:layout>
                <c:manualLayout>
                  <c:x val="-6.4011625751427487E-3"/>
                  <c:y val="-5.5207120849024308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943-4E32-A7A0-BA4BBCFE4560}"/>
                </c:ext>
              </c:extLst>
            </c:dLbl>
            <c:dLbl>
              <c:idx val="17"/>
              <c:layout>
                <c:manualLayout>
                  <c:x val="-1.4961848671884718E-2"/>
                  <c:y val="-4.3478260869565216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943-4E32-A7A0-BA4BBCFE4560}"/>
                </c:ext>
              </c:extLst>
            </c:dLbl>
            <c:dLbl>
              <c:idx val="18"/>
              <c:layout>
                <c:manualLayout>
                  <c:x val="-1.5841957417289703E-2"/>
                  <c:y val="-2.5362318840579712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/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943-4E32-A7A0-BA4BBCFE4560}"/>
                </c:ext>
              </c:extLst>
            </c:dLbl>
            <c:dLbl>
              <c:idx val="19"/>
              <c:layout>
                <c:manualLayout>
                  <c:x val="-1.4961848671884848E-2"/>
                  <c:y val="-3.2608695652173912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700">
                      <a:latin typeface="Verdana" panose="020B0604030504040204" pitchFamily="34" charset="0"/>
                      <a:ea typeface="Verdana" panose="020B0604030504040204" pitchFamily="34" charset="0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943-4E32-A7A0-BA4BBCFE456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'5.6.'!$C$7:$V$7</c:f>
              <c:numCache>
                <c:formatCode>###\ ###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170</c:v>
                </c:pt>
                <c:pt idx="16">
                  <c:v>3213</c:v>
                </c:pt>
                <c:pt idx="17">
                  <c:v>3756</c:v>
                </c:pt>
                <c:pt idx="18">
                  <c:v>4181</c:v>
                </c:pt>
                <c:pt idx="19">
                  <c:v>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43-4E32-A7A0-BA4BBCFE4560}"/>
            </c:ext>
          </c:extLst>
        </c:ser>
        <c:ser>
          <c:idx val="1"/>
          <c:order val="1"/>
          <c:tx>
            <c:v>CITE 6</c:v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'5.6.'!$C$8:$V$8</c:f>
              <c:numCache>
                <c:formatCode>###\ ###</c:formatCode>
                <c:ptCount val="20"/>
                <c:pt idx="0">
                  <c:v>21026</c:v>
                </c:pt>
                <c:pt idx="1">
                  <c:v>20727</c:v>
                </c:pt>
                <c:pt idx="2">
                  <c:v>20099</c:v>
                </c:pt>
                <c:pt idx="3">
                  <c:v>19022</c:v>
                </c:pt>
                <c:pt idx="4">
                  <c:v>18152</c:v>
                </c:pt>
                <c:pt idx="5">
                  <c:v>16736</c:v>
                </c:pt>
                <c:pt idx="6">
                  <c:v>30026</c:v>
                </c:pt>
                <c:pt idx="7">
                  <c:v>44664</c:v>
                </c:pt>
                <c:pt idx="8">
                  <c:v>44013</c:v>
                </c:pt>
                <c:pt idx="9">
                  <c:v>51191</c:v>
                </c:pt>
                <c:pt idx="10">
                  <c:v>51484</c:v>
                </c:pt>
                <c:pt idx="11">
                  <c:v>50965</c:v>
                </c:pt>
                <c:pt idx="12">
                  <c:v>51467</c:v>
                </c:pt>
                <c:pt idx="13">
                  <c:v>47592</c:v>
                </c:pt>
                <c:pt idx="14">
                  <c:v>47494</c:v>
                </c:pt>
                <c:pt idx="15">
                  <c:v>46550</c:v>
                </c:pt>
                <c:pt idx="16">
                  <c:v>47280</c:v>
                </c:pt>
                <c:pt idx="17">
                  <c:v>48808</c:v>
                </c:pt>
                <c:pt idx="18">
                  <c:v>49085</c:v>
                </c:pt>
                <c:pt idx="19">
                  <c:v>52832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A943-4E32-A7A0-BA4BBCFE4560}"/>
            </c:ext>
          </c:extLst>
        </c:ser>
        <c:ser>
          <c:idx val="2"/>
          <c:order val="2"/>
          <c:tx>
            <c:v>CITE 7</c:v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ln w="0"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'5.6.'!$C$9:$V$9</c:f>
              <c:numCache>
                <c:formatCode>###\ ###</c:formatCode>
                <c:ptCount val="20"/>
                <c:pt idx="0">
                  <c:v>38480</c:v>
                </c:pt>
                <c:pt idx="1">
                  <c:v>41505</c:v>
                </c:pt>
                <c:pt idx="2">
                  <c:v>46279</c:v>
                </c:pt>
                <c:pt idx="3">
                  <c:v>46954</c:v>
                </c:pt>
                <c:pt idx="4">
                  <c:v>48923</c:v>
                </c:pt>
                <c:pt idx="5">
                  <c:v>51379</c:v>
                </c:pt>
                <c:pt idx="6">
                  <c:v>49246</c:v>
                </c:pt>
                <c:pt idx="7">
                  <c:v>35590</c:v>
                </c:pt>
                <c:pt idx="8">
                  <c:v>28577</c:v>
                </c:pt>
                <c:pt idx="9">
                  <c:v>22397</c:v>
                </c:pt>
                <c:pt idx="10">
                  <c:v>22390</c:v>
                </c:pt>
                <c:pt idx="11">
                  <c:v>26210</c:v>
                </c:pt>
                <c:pt idx="12">
                  <c:v>25017</c:v>
                </c:pt>
                <c:pt idx="13">
                  <c:v>24034</c:v>
                </c:pt>
                <c:pt idx="14">
                  <c:v>24912</c:v>
                </c:pt>
                <c:pt idx="15">
                  <c:v>24022</c:v>
                </c:pt>
                <c:pt idx="16">
                  <c:v>24406</c:v>
                </c:pt>
                <c:pt idx="17">
                  <c:v>25019</c:v>
                </c:pt>
                <c:pt idx="18">
                  <c:v>25769</c:v>
                </c:pt>
                <c:pt idx="19">
                  <c:v>26235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943-4E32-A7A0-BA4BBCFE4560}"/>
            </c:ext>
          </c:extLst>
        </c:ser>
        <c:ser>
          <c:idx val="3"/>
          <c:order val="3"/>
          <c:tx>
            <c:v>CITE 8</c:v>
          </c:tx>
          <c:spPr>
            <a:ln w="15875">
              <a:solidFill>
                <a:schemeClr val="bg2">
                  <a:lumMod val="1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10000"/>
                  </a:schemeClr>
                </a:solidFill>
              </a:ln>
            </c:spPr>
          </c:marker>
          <c:dLbls>
            <c:dLbl>
              <c:idx val="16"/>
              <c:layout>
                <c:manualLayout>
                  <c:x val="-1.5516317181489858E-2"/>
                  <c:y val="4.617767887709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943-4E32-A7A0-BA4BBCFE4560}"/>
                </c:ext>
              </c:extLst>
            </c:dLbl>
            <c:dLbl>
              <c:idx val="17"/>
              <c:layout>
                <c:manualLayout>
                  <c:x val="-1.6396425926894841E-2"/>
                  <c:y val="3.5308113659705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943-4E32-A7A0-BA4BBCFE4560}"/>
                </c:ext>
              </c:extLst>
            </c:dLbl>
            <c:dLbl>
              <c:idx val="18"/>
              <c:layout>
                <c:manualLayout>
                  <c:x val="-1.6396425926894841E-2"/>
                  <c:y val="3.5308113659705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A943-4E32-A7A0-BA4BBCFE4560}"/>
                </c:ext>
              </c:extLst>
            </c:dLbl>
            <c:dLbl>
              <c:idx val="19"/>
              <c:layout>
                <c:manualLayout>
                  <c:x val="-1.5516317181489858E-2"/>
                  <c:y val="3.8931302065502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A943-4E32-A7A0-BA4BBCFE4560}"/>
                </c:ext>
              </c:extLst>
            </c:dLbl>
            <c:spPr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'5.6.'!$C$10:$V$10</c:f>
              <c:numCache>
                <c:formatCode>###\ ###</c:formatCode>
                <c:ptCount val="20"/>
                <c:pt idx="0">
                  <c:v>585</c:v>
                </c:pt>
                <c:pt idx="1">
                  <c:v>665</c:v>
                </c:pt>
                <c:pt idx="2">
                  <c:v>838</c:v>
                </c:pt>
                <c:pt idx="3">
                  <c:v>895</c:v>
                </c:pt>
                <c:pt idx="4">
                  <c:v>998</c:v>
                </c:pt>
                <c:pt idx="5">
                  <c:v>1094</c:v>
                </c:pt>
                <c:pt idx="6">
                  <c:v>1269</c:v>
                </c:pt>
                <c:pt idx="7">
                  <c:v>1285</c:v>
                </c:pt>
                <c:pt idx="8">
                  <c:v>1267</c:v>
                </c:pt>
                <c:pt idx="9">
                  <c:v>1414</c:v>
                </c:pt>
                <c:pt idx="10">
                  <c:v>1608</c:v>
                </c:pt>
                <c:pt idx="11">
                  <c:v>1859</c:v>
                </c:pt>
                <c:pt idx="12">
                  <c:v>2463</c:v>
                </c:pt>
                <c:pt idx="13">
                  <c:v>2503</c:v>
                </c:pt>
                <c:pt idx="14">
                  <c:v>2351</c:v>
                </c:pt>
                <c:pt idx="15">
                  <c:v>2344</c:v>
                </c:pt>
                <c:pt idx="16">
                  <c:v>2135</c:v>
                </c:pt>
                <c:pt idx="17">
                  <c:v>2266</c:v>
                </c:pt>
                <c:pt idx="18">
                  <c:v>2103</c:v>
                </c:pt>
                <c:pt idx="19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43-4E32-A7A0-BA4BBCFE4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8458095"/>
        <c:axId val="1"/>
      </c:lineChart>
      <c:catAx>
        <c:axId val="2098458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diplomados</a:t>
                </a:r>
              </a:p>
            </c:rich>
          </c:tx>
          <c:layout>
            <c:manualLayout>
              <c:xMode val="edge"/>
              <c:yMode val="edge"/>
              <c:x val="2.6612977725610385E-3"/>
              <c:y val="0.30055018290498925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2098458095"/>
        <c:crosses val="autoZero"/>
        <c:crossBetween val="between"/>
        <c:majorUnit val="2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7010612803834309"/>
          <c:y val="0.90565930936485284"/>
          <c:w val="0.32139028075815479"/>
          <c:h val="6.0227661759671355E-2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904874</xdr:colOff>
      <xdr:row>14</xdr:row>
      <xdr:rowOff>3958</xdr:rowOff>
    </xdr:from>
    <xdr:to>
      <xdr:col>21</xdr:col>
      <xdr:colOff>10583</xdr:colOff>
      <xdr:row>37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816429</xdr:colOff>
      <xdr:row>38</xdr:row>
      <xdr:rowOff>142875</xdr:rowOff>
    </xdr:from>
    <xdr:to>
      <xdr:col>21</xdr:col>
      <xdr:colOff>0</xdr:colOff>
      <xdr:row>66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857250</xdr:colOff>
      <xdr:row>10</xdr:row>
      <xdr:rowOff>9525</xdr:rowOff>
    </xdr:from>
    <xdr:to>
      <xdr:col>20</xdr:col>
      <xdr:colOff>0</xdr:colOff>
      <xdr:row>30</xdr:row>
      <xdr:rowOff>28575</xdr:rowOff>
    </xdr:to>
    <xdr:graphicFrame macro="">
      <xdr:nvGraphicFramePr>
        <xdr:cNvPr id="2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1088571</xdr:colOff>
      <xdr:row>15</xdr:row>
      <xdr:rowOff>2721</xdr:rowOff>
    </xdr:from>
    <xdr:to>
      <xdr:col>20</xdr:col>
      <xdr:colOff>0</xdr:colOff>
      <xdr:row>38</xdr:row>
      <xdr:rowOff>9525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1034143</xdr:colOff>
      <xdr:row>41</xdr:row>
      <xdr:rowOff>142875</xdr:rowOff>
    </xdr:from>
    <xdr:to>
      <xdr:col>20</xdr:col>
      <xdr:colOff>13607</xdr:colOff>
      <xdr:row>71</xdr:row>
      <xdr:rowOff>114300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892968</xdr:colOff>
      <xdr:row>15</xdr:row>
      <xdr:rowOff>119063</xdr:rowOff>
    </xdr:from>
    <xdr:to>
      <xdr:col>20</xdr:col>
      <xdr:colOff>0</xdr:colOff>
      <xdr:row>41</xdr:row>
      <xdr:rowOff>9525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940593</xdr:colOff>
      <xdr:row>45</xdr:row>
      <xdr:rowOff>0</xdr:rowOff>
    </xdr:from>
    <xdr:to>
      <xdr:col>20</xdr:col>
      <xdr:colOff>142874</xdr:colOff>
      <xdr:row>74</xdr:row>
      <xdr:rowOff>114300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0</xdr:rowOff>
    </xdr:from>
    <xdr:to>
      <xdr:col>8</xdr:col>
      <xdr:colOff>733425</xdr:colOff>
      <xdr:row>45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46</xdr:row>
      <xdr:rowOff>0</xdr:rowOff>
    </xdr:from>
    <xdr:to>
      <xdr:col>8</xdr:col>
      <xdr:colOff>714375</xdr:colOff>
      <xdr:row>76</xdr:row>
      <xdr:rowOff>0</xdr:rowOff>
    </xdr:to>
    <xdr:graphicFrame macro="">
      <xdr:nvGraphicFramePr>
        <xdr:cNvPr id="3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800101</xdr:colOff>
      <xdr:row>16</xdr:row>
      <xdr:rowOff>180975</xdr:rowOff>
    </xdr:from>
    <xdr:to>
      <xdr:col>21</xdr:col>
      <xdr:colOff>0</xdr:colOff>
      <xdr:row>40</xdr:row>
      <xdr:rowOff>9525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938893</xdr:colOff>
      <xdr:row>41</xdr:row>
      <xdr:rowOff>1</xdr:rowOff>
    </xdr:from>
    <xdr:to>
      <xdr:col>20</xdr:col>
      <xdr:colOff>711653</xdr:colOff>
      <xdr:row>72</xdr:row>
      <xdr:rowOff>133351</xdr:rowOff>
    </xdr:to>
    <xdr:graphicFrame macro="">
      <xdr:nvGraphicFramePr>
        <xdr:cNvPr id="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971550</xdr:colOff>
      <xdr:row>12</xdr:row>
      <xdr:rowOff>0</xdr:rowOff>
    </xdr:from>
    <xdr:to>
      <xdr:col>21</xdr:col>
      <xdr:colOff>0</xdr:colOff>
      <xdr:row>41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831760</xdr:colOff>
      <xdr:row>15</xdr:row>
      <xdr:rowOff>0</xdr:rowOff>
    </xdr:from>
    <xdr:to>
      <xdr:col>21</xdr:col>
      <xdr:colOff>26830</xdr:colOff>
      <xdr:row>37</xdr:row>
      <xdr:rowOff>114300</xdr:rowOff>
    </xdr:to>
    <xdr:graphicFrame macro="">
      <xdr:nvGraphicFramePr>
        <xdr:cNvPr id="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845176</xdr:colOff>
      <xdr:row>40</xdr:row>
      <xdr:rowOff>123825</xdr:rowOff>
    </xdr:from>
    <xdr:to>
      <xdr:col>20</xdr:col>
      <xdr:colOff>711020</xdr:colOff>
      <xdr:row>70</xdr:row>
      <xdr:rowOff>95250</xdr:rowOff>
    </xdr:to>
    <xdr:graphicFrame macro="">
      <xdr:nvGraphicFramePr>
        <xdr:cNvPr id="3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830036</xdr:colOff>
      <xdr:row>9</xdr:row>
      <xdr:rowOff>95250</xdr:rowOff>
    </xdr:from>
    <xdr:to>
      <xdr:col>21</xdr:col>
      <xdr:colOff>68036</xdr:colOff>
      <xdr:row>31</xdr:row>
      <xdr:rowOff>47625</xdr:rowOff>
    </xdr:to>
    <xdr:graphicFrame macro="">
      <xdr:nvGraphicFramePr>
        <xdr:cNvPr id="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802821</xdr:colOff>
      <xdr:row>11</xdr:row>
      <xdr:rowOff>180975</xdr:rowOff>
    </xdr:from>
    <xdr:to>
      <xdr:col>21</xdr:col>
      <xdr:colOff>11906</xdr:colOff>
      <xdr:row>35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857249</xdr:colOff>
      <xdr:row>14</xdr:row>
      <xdr:rowOff>1</xdr:rowOff>
    </xdr:from>
    <xdr:to>
      <xdr:col>20</xdr:col>
      <xdr:colOff>680358</xdr:colOff>
      <xdr:row>34</xdr:row>
      <xdr:rowOff>122465</xdr:rowOff>
    </xdr:to>
    <xdr:graphicFrame macro="">
      <xdr:nvGraphicFramePr>
        <xdr:cNvPr id="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843644</xdr:colOff>
      <xdr:row>36</xdr:row>
      <xdr:rowOff>0</xdr:rowOff>
    </xdr:from>
    <xdr:to>
      <xdr:col>20</xdr:col>
      <xdr:colOff>707572</xdr:colOff>
      <xdr:row>68</xdr:row>
      <xdr:rowOff>28575</xdr:rowOff>
    </xdr:to>
    <xdr:graphicFrame macro="">
      <xdr:nvGraphicFramePr>
        <xdr:cNvPr id="3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857250</xdr:colOff>
      <xdr:row>9</xdr:row>
      <xdr:rowOff>66675</xdr:rowOff>
    </xdr:from>
    <xdr:to>
      <xdr:col>21</xdr:col>
      <xdr:colOff>0</xdr:colOff>
      <xdr:row>29</xdr:row>
      <xdr:rowOff>38100</xdr:rowOff>
    </xdr:to>
    <xdr:graphicFrame macro="">
      <xdr:nvGraphicFramePr>
        <xdr:cNvPr id="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830036</xdr:colOff>
      <xdr:row>14</xdr:row>
      <xdr:rowOff>9525</xdr:rowOff>
    </xdr:from>
    <xdr:to>
      <xdr:col>20</xdr:col>
      <xdr:colOff>707572</xdr:colOff>
      <xdr:row>36</xdr:row>
      <xdr:rowOff>76200</xdr:rowOff>
    </xdr:to>
    <xdr:graphicFrame macro="">
      <xdr:nvGraphicFramePr>
        <xdr:cNvPr id="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830036</xdr:colOff>
      <xdr:row>38</xdr:row>
      <xdr:rowOff>66675</xdr:rowOff>
    </xdr:from>
    <xdr:to>
      <xdr:col>20</xdr:col>
      <xdr:colOff>711653</xdr:colOff>
      <xdr:row>68</xdr:row>
      <xdr:rowOff>38100</xdr:rowOff>
    </xdr:to>
    <xdr:graphicFrame macro="">
      <xdr:nvGraphicFramePr>
        <xdr:cNvPr id="3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GEEC_DSEE_DEEBS_2021_Indicador_5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."/>
    </sheetNames>
    <sheetDataSet>
      <sheetData sheetId="0">
        <row r="5">
          <cell r="C5" t="str">
            <v>2000/01</v>
          </cell>
          <cell r="D5" t="str">
            <v>2001/02</v>
          </cell>
          <cell r="E5" t="str">
            <v>2002/03</v>
          </cell>
          <cell r="F5" t="str">
            <v>2003/04</v>
          </cell>
          <cell r="G5" t="str">
            <v>2004/05</v>
          </cell>
          <cell r="H5" t="str">
            <v>2005/06</v>
          </cell>
          <cell r="I5" t="str">
            <v>2006/07</v>
          </cell>
          <cell r="J5" t="str">
            <v>2007/08</v>
          </cell>
          <cell r="K5" t="str">
            <v>2008/09</v>
          </cell>
          <cell r="L5" t="str">
            <v>2009/10</v>
          </cell>
          <cell r="M5" t="str">
            <v>2010/11</v>
          </cell>
          <cell r="N5" t="str">
            <v>2011/12</v>
          </cell>
          <cell r="O5" t="str">
            <v>2012/13</v>
          </cell>
          <cell r="P5" t="str">
            <v>2013/14</v>
          </cell>
          <cell r="Q5" t="str">
            <v>2014/15</v>
          </cell>
          <cell r="R5" t="str">
            <v>2015/16</v>
          </cell>
          <cell r="S5" t="str">
            <v>2016/17</v>
          </cell>
          <cell r="T5" t="str">
            <v>2017/18</v>
          </cell>
          <cell r="U5" t="str">
            <v>2018/19</v>
          </cell>
          <cell r="V5" t="str">
            <v>2019/20</v>
          </cell>
          <cell r="W5" t="str">
            <v>2020/21</v>
          </cell>
        </row>
        <row r="7">
          <cell r="B7" t="str">
            <v xml:space="preserve">Público </v>
          </cell>
          <cell r="C7">
            <v>48042</v>
          </cell>
          <cell r="D7">
            <v>49355</v>
          </cell>
          <cell r="E7">
            <v>49740</v>
          </cell>
          <cell r="F7">
            <v>46408</v>
          </cell>
          <cell r="G7">
            <v>47138</v>
          </cell>
          <cell r="H7">
            <v>47433</v>
          </cell>
          <cell r="I7">
            <v>47365</v>
          </cell>
          <cell r="J7">
            <v>49584</v>
          </cell>
          <cell r="K7">
            <v>51081</v>
          </cell>
          <cell r="L7">
            <v>52209</v>
          </cell>
          <cell r="M7">
            <v>54284</v>
          </cell>
          <cell r="N7">
            <v>54311</v>
          </cell>
          <cell r="O7">
            <v>53108</v>
          </cell>
          <cell r="P7">
            <v>52271</v>
          </cell>
          <cell r="Q7">
            <v>51639</v>
          </cell>
          <cell r="R7">
            <v>51362</v>
          </cell>
          <cell r="S7">
            <v>51569</v>
          </cell>
          <cell r="T7">
            <v>51719</v>
          </cell>
          <cell r="U7">
            <v>51796</v>
          </cell>
          <cell r="V7">
            <v>51798</v>
          </cell>
          <cell r="W7">
            <v>52403</v>
          </cell>
        </row>
        <row r="8">
          <cell r="C8">
            <v>26847</v>
          </cell>
          <cell r="D8">
            <v>27281</v>
          </cell>
          <cell r="E8">
            <v>27441</v>
          </cell>
          <cell r="F8">
            <v>25681</v>
          </cell>
          <cell r="G8">
            <v>26068</v>
          </cell>
          <cell r="H8">
            <v>26129</v>
          </cell>
          <cell r="I8">
            <v>26163</v>
          </cell>
          <cell r="J8">
            <v>26702</v>
          </cell>
          <cell r="K8">
            <v>27013</v>
          </cell>
          <cell r="L8">
            <v>27609</v>
          </cell>
          <cell r="M8">
            <v>28914</v>
          </cell>
          <cell r="N8">
            <v>29041</v>
          </cell>
          <cell r="O8">
            <v>28838</v>
          </cell>
          <cell r="P8">
            <v>28724</v>
          </cell>
          <cell r="Q8">
            <v>28631</v>
          </cell>
          <cell r="R8">
            <v>28529</v>
          </cell>
          <cell r="S8">
            <v>28625</v>
          </cell>
          <cell r="T8">
            <v>28743</v>
          </cell>
          <cell r="U8">
            <v>28520</v>
          </cell>
          <cell r="V8">
            <v>28612</v>
          </cell>
          <cell r="W8">
            <v>28966</v>
          </cell>
        </row>
        <row r="9">
          <cell r="C9">
            <v>21195</v>
          </cell>
          <cell r="D9">
            <v>22074</v>
          </cell>
          <cell r="E9">
            <v>22299</v>
          </cell>
          <cell r="F9">
            <v>20727</v>
          </cell>
          <cell r="G9">
            <v>21070</v>
          </cell>
          <cell r="H9">
            <v>21304</v>
          </cell>
          <cell r="I9">
            <v>21202</v>
          </cell>
          <cell r="J9">
            <v>22882</v>
          </cell>
          <cell r="K9">
            <v>24068</v>
          </cell>
          <cell r="L9">
            <v>24600</v>
          </cell>
          <cell r="M9">
            <v>25370</v>
          </cell>
          <cell r="N9">
            <v>25270</v>
          </cell>
          <cell r="O9">
            <v>24270</v>
          </cell>
          <cell r="P9">
            <v>23547</v>
          </cell>
          <cell r="Q9">
            <v>23008</v>
          </cell>
          <cell r="R9">
            <v>22833</v>
          </cell>
          <cell r="S9">
            <v>22944</v>
          </cell>
          <cell r="T9">
            <v>22976</v>
          </cell>
          <cell r="U9">
            <v>23276</v>
          </cell>
          <cell r="V9">
            <v>23186</v>
          </cell>
          <cell r="W9">
            <v>23437</v>
          </cell>
        </row>
        <row r="10">
          <cell r="B10" t="str">
            <v>Privado</v>
          </cell>
          <cell r="C10">
            <v>36088</v>
          </cell>
          <cell r="D10">
            <v>35915</v>
          </cell>
          <cell r="E10">
            <v>35690</v>
          </cell>
          <cell r="F10">
            <v>34022</v>
          </cell>
          <cell r="G10">
            <v>34130</v>
          </cell>
          <cell r="H10">
            <v>36498</v>
          </cell>
          <cell r="I10">
            <v>36782</v>
          </cell>
          <cell r="J10">
            <v>36646</v>
          </cell>
          <cell r="K10">
            <v>38364</v>
          </cell>
          <cell r="L10">
            <v>39692</v>
          </cell>
          <cell r="M10">
            <v>35529</v>
          </cell>
          <cell r="N10">
            <v>32572</v>
          </cell>
          <cell r="O10">
            <v>28990</v>
          </cell>
          <cell r="P10">
            <v>24748</v>
          </cell>
          <cell r="Q10">
            <v>20881</v>
          </cell>
          <cell r="R10">
            <v>22085</v>
          </cell>
          <cell r="S10">
            <v>21726</v>
          </cell>
          <cell r="T10">
            <v>21843</v>
          </cell>
          <cell r="U10">
            <v>22356</v>
          </cell>
          <cell r="V10">
            <v>20696</v>
          </cell>
          <cell r="W10">
            <v>20755</v>
          </cell>
        </row>
        <row r="11">
          <cell r="C11">
            <v>24114</v>
          </cell>
          <cell r="D11">
            <v>23950</v>
          </cell>
          <cell r="E11">
            <v>23205</v>
          </cell>
          <cell r="F11">
            <v>22103</v>
          </cell>
          <cell r="G11">
            <v>22433</v>
          </cell>
          <cell r="H11">
            <v>23971</v>
          </cell>
          <cell r="I11">
            <v>23937</v>
          </cell>
          <cell r="J11">
            <v>23001</v>
          </cell>
          <cell r="K11">
            <v>24400</v>
          </cell>
          <cell r="L11">
            <v>25451</v>
          </cell>
          <cell r="M11">
            <v>22553</v>
          </cell>
          <cell r="N11">
            <v>20939</v>
          </cell>
          <cell r="O11">
            <v>18460</v>
          </cell>
          <cell r="P11">
            <v>15941</v>
          </cell>
          <cell r="Q11">
            <v>13106</v>
          </cell>
          <cell r="R11">
            <v>14406</v>
          </cell>
          <cell r="S11">
            <v>14231</v>
          </cell>
          <cell r="T11">
            <v>14544</v>
          </cell>
          <cell r="U11">
            <v>14952</v>
          </cell>
          <cell r="V11">
            <v>14252</v>
          </cell>
          <cell r="W11">
            <v>14313</v>
          </cell>
        </row>
        <row r="12">
          <cell r="C12">
            <v>11974</v>
          </cell>
          <cell r="D12">
            <v>11965</v>
          </cell>
          <cell r="E12">
            <v>12485</v>
          </cell>
          <cell r="F12">
            <v>11919</v>
          </cell>
          <cell r="G12">
            <v>11697</v>
          </cell>
          <cell r="H12">
            <v>12527</v>
          </cell>
          <cell r="I12">
            <v>12845</v>
          </cell>
          <cell r="J12">
            <v>13645</v>
          </cell>
          <cell r="K12">
            <v>13964</v>
          </cell>
          <cell r="L12">
            <v>14241</v>
          </cell>
          <cell r="M12">
            <v>12976</v>
          </cell>
          <cell r="N12">
            <v>11633</v>
          </cell>
          <cell r="O12">
            <v>10530</v>
          </cell>
          <cell r="P12">
            <v>8807</v>
          </cell>
          <cell r="Q12">
            <v>7775</v>
          </cell>
          <cell r="R12">
            <v>7679</v>
          </cell>
          <cell r="S12">
            <v>7495</v>
          </cell>
          <cell r="T12">
            <v>7299</v>
          </cell>
          <cell r="U12">
            <v>7404</v>
          </cell>
          <cell r="V12">
            <v>6444</v>
          </cell>
          <cell r="W12">
            <v>6442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05"/>
  <sheetViews>
    <sheetView showGridLines="0" tabSelected="1" zoomScaleNormal="100" zoomScaleSheetLayoutView="70" workbookViewId="0"/>
  </sheetViews>
  <sheetFormatPr defaultRowHeight="11.25" x14ac:dyDescent="0.15"/>
  <cols>
    <col min="1" max="1" width="1.28515625" style="5" customWidth="1"/>
    <col min="2" max="2" width="24.7109375" style="5" customWidth="1"/>
    <col min="3" max="20" width="10.7109375" style="5" customWidth="1"/>
    <col min="21" max="16384" width="9.140625" style="5"/>
  </cols>
  <sheetData>
    <row r="1" spans="2:23" s="12" customFormat="1" ht="24" customHeight="1" x14ac:dyDescent="0.25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2:23" s="13" customFormat="1" ht="24" customHeight="1" x14ac:dyDescent="0.25">
      <c r="B2" s="59" t="s">
        <v>85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3" ht="8.1" customHeight="1" x14ac:dyDescent="0.15"/>
    <row r="4" spans="2:23" ht="15" customHeight="1" x14ac:dyDescent="0.15">
      <c r="B4" s="1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2:23" ht="24.95" customHeight="1" x14ac:dyDescent="0.15">
      <c r="B5" s="4" t="s">
        <v>30</v>
      </c>
      <c r="C5" s="3" t="s">
        <v>21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23</v>
      </c>
      <c r="R5" s="3" t="s">
        <v>25</v>
      </c>
      <c r="S5" s="3" t="s">
        <v>31</v>
      </c>
      <c r="T5" s="3" t="s">
        <v>32</v>
      </c>
      <c r="U5" s="3" t="s">
        <v>41</v>
      </c>
      <c r="V5" s="3" t="s">
        <v>42</v>
      </c>
      <c r="W5" s="3" t="s">
        <v>60</v>
      </c>
    </row>
    <row r="6" spans="2:23" ht="24.95" customHeight="1" x14ac:dyDescent="0.15">
      <c r="B6" s="7" t="s">
        <v>3</v>
      </c>
      <c r="C6" s="15">
        <v>84130</v>
      </c>
      <c r="D6" s="15">
        <v>85270</v>
      </c>
      <c r="E6" s="15">
        <v>85430</v>
      </c>
      <c r="F6" s="15">
        <v>80430</v>
      </c>
      <c r="G6" s="15">
        <v>81268</v>
      </c>
      <c r="H6" s="15">
        <v>83931</v>
      </c>
      <c r="I6" s="15">
        <v>84147</v>
      </c>
      <c r="J6" s="15">
        <v>86230</v>
      </c>
      <c r="K6" s="15">
        <v>89445</v>
      </c>
      <c r="L6" s="15">
        <v>91901</v>
      </c>
      <c r="M6" s="15">
        <v>89813</v>
      </c>
      <c r="N6" s="15">
        <v>86883</v>
      </c>
      <c r="O6" s="15">
        <v>82098</v>
      </c>
      <c r="P6" s="15">
        <v>77019</v>
      </c>
      <c r="Q6" s="15">
        <v>72520</v>
      </c>
      <c r="R6" s="15">
        <v>73447</v>
      </c>
      <c r="S6" s="15">
        <v>73295</v>
      </c>
      <c r="T6" s="15">
        <v>73562</v>
      </c>
      <c r="U6" s="15">
        <v>74152</v>
      </c>
      <c r="V6" s="15">
        <v>72494</v>
      </c>
      <c r="W6" s="15">
        <v>73158</v>
      </c>
    </row>
    <row r="7" spans="2:23" ht="24.95" customHeight="1" x14ac:dyDescent="0.15">
      <c r="B7" s="9" t="s">
        <v>20</v>
      </c>
      <c r="C7" s="15">
        <v>48042</v>
      </c>
      <c r="D7" s="15">
        <v>49355</v>
      </c>
      <c r="E7" s="15">
        <v>49740</v>
      </c>
      <c r="F7" s="15">
        <v>46408</v>
      </c>
      <c r="G7" s="15">
        <v>47138</v>
      </c>
      <c r="H7" s="15">
        <v>47433</v>
      </c>
      <c r="I7" s="15">
        <v>47365</v>
      </c>
      <c r="J7" s="15">
        <v>49584</v>
      </c>
      <c r="K7" s="15">
        <v>51081</v>
      </c>
      <c r="L7" s="15">
        <v>52209</v>
      </c>
      <c r="M7" s="15">
        <v>54284</v>
      </c>
      <c r="N7" s="15">
        <v>54311</v>
      </c>
      <c r="O7" s="15">
        <v>53108</v>
      </c>
      <c r="P7" s="15">
        <v>52271</v>
      </c>
      <c r="Q7" s="15">
        <v>51639</v>
      </c>
      <c r="R7" s="15">
        <v>51362</v>
      </c>
      <c r="S7" s="15">
        <v>51569</v>
      </c>
      <c r="T7" s="15">
        <v>51719</v>
      </c>
      <c r="U7" s="15">
        <v>51796</v>
      </c>
      <c r="V7" s="15">
        <v>51798</v>
      </c>
      <c r="W7" s="15">
        <v>52403</v>
      </c>
    </row>
    <row r="8" spans="2:23" ht="24.95" customHeight="1" x14ac:dyDescent="0.15">
      <c r="B8" s="16" t="s">
        <v>1</v>
      </c>
      <c r="C8" s="17">
        <v>26847</v>
      </c>
      <c r="D8" s="17">
        <v>27281</v>
      </c>
      <c r="E8" s="17">
        <v>27441</v>
      </c>
      <c r="F8" s="17">
        <v>25681</v>
      </c>
      <c r="G8" s="17">
        <v>26068</v>
      </c>
      <c r="H8" s="17">
        <v>26129</v>
      </c>
      <c r="I8" s="17">
        <v>26163</v>
      </c>
      <c r="J8" s="17">
        <v>26702</v>
      </c>
      <c r="K8" s="17">
        <v>27013</v>
      </c>
      <c r="L8" s="17">
        <v>27609</v>
      </c>
      <c r="M8" s="17">
        <v>28914</v>
      </c>
      <c r="N8" s="17">
        <v>29041</v>
      </c>
      <c r="O8" s="17">
        <v>28838</v>
      </c>
      <c r="P8" s="17">
        <v>28724</v>
      </c>
      <c r="Q8" s="17">
        <v>28631</v>
      </c>
      <c r="R8" s="17">
        <v>28529</v>
      </c>
      <c r="S8" s="17">
        <v>28625</v>
      </c>
      <c r="T8" s="17">
        <v>28743</v>
      </c>
      <c r="U8" s="17">
        <v>28520</v>
      </c>
      <c r="V8" s="17">
        <v>28612</v>
      </c>
      <c r="W8" s="17">
        <v>28966</v>
      </c>
    </row>
    <row r="9" spans="2:23" ht="24.95" customHeight="1" x14ac:dyDescent="0.15">
      <c r="B9" s="16" t="s">
        <v>2</v>
      </c>
      <c r="C9" s="17">
        <v>21195</v>
      </c>
      <c r="D9" s="17">
        <v>22074</v>
      </c>
      <c r="E9" s="17">
        <v>22299</v>
      </c>
      <c r="F9" s="17">
        <v>20727</v>
      </c>
      <c r="G9" s="17">
        <v>21070</v>
      </c>
      <c r="H9" s="17">
        <v>21304</v>
      </c>
      <c r="I9" s="17">
        <v>21202</v>
      </c>
      <c r="J9" s="17">
        <v>22882</v>
      </c>
      <c r="K9" s="17">
        <v>24068</v>
      </c>
      <c r="L9" s="17">
        <v>24600</v>
      </c>
      <c r="M9" s="17">
        <v>25370</v>
      </c>
      <c r="N9" s="17">
        <v>25270</v>
      </c>
      <c r="O9" s="17">
        <v>24270</v>
      </c>
      <c r="P9" s="17">
        <v>23547</v>
      </c>
      <c r="Q9" s="17">
        <v>23008</v>
      </c>
      <c r="R9" s="17">
        <v>22833</v>
      </c>
      <c r="S9" s="17">
        <v>22944</v>
      </c>
      <c r="T9" s="17">
        <v>22976</v>
      </c>
      <c r="U9" s="17">
        <v>23276</v>
      </c>
      <c r="V9" s="17">
        <v>23186</v>
      </c>
      <c r="W9" s="17">
        <v>23437</v>
      </c>
    </row>
    <row r="10" spans="2:23" ht="24.95" customHeight="1" x14ac:dyDescent="0.15">
      <c r="B10" s="9" t="s">
        <v>19</v>
      </c>
      <c r="C10" s="15">
        <v>36088</v>
      </c>
      <c r="D10" s="15">
        <v>35915</v>
      </c>
      <c r="E10" s="15">
        <v>35690</v>
      </c>
      <c r="F10" s="15">
        <v>34022</v>
      </c>
      <c r="G10" s="15">
        <v>34130</v>
      </c>
      <c r="H10" s="15">
        <v>36498</v>
      </c>
      <c r="I10" s="15">
        <v>36782</v>
      </c>
      <c r="J10" s="15">
        <v>36646</v>
      </c>
      <c r="K10" s="15">
        <v>38364</v>
      </c>
      <c r="L10" s="15">
        <v>39692</v>
      </c>
      <c r="M10" s="15">
        <v>35529</v>
      </c>
      <c r="N10" s="15">
        <v>32572</v>
      </c>
      <c r="O10" s="15">
        <v>28990</v>
      </c>
      <c r="P10" s="15">
        <v>24748</v>
      </c>
      <c r="Q10" s="15">
        <v>20881</v>
      </c>
      <c r="R10" s="15">
        <v>22085</v>
      </c>
      <c r="S10" s="15">
        <v>21726</v>
      </c>
      <c r="T10" s="15">
        <v>21843</v>
      </c>
      <c r="U10" s="15">
        <v>22356</v>
      </c>
      <c r="V10" s="15">
        <v>20696</v>
      </c>
      <c r="W10" s="15">
        <v>20755</v>
      </c>
    </row>
    <row r="11" spans="2:23" ht="24.95" customHeight="1" x14ac:dyDescent="0.15">
      <c r="B11" s="16" t="s">
        <v>1</v>
      </c>
      <c r="C11" s="17">
        <v>24114</v>
      </c>
      <c r="D11" s="17">
        <v>23950</v>
      </c>
      <c r="E11" s="17">
        <v>23205</v>
      </c>
      <c r="F11" s="17">
        <v>22103</v>
      </c>
      <c r="G11" s="17">
        <v>22433</v>
      </c>
      <c r="H11" s="17">
        <v>23971</v>
      </c>
      <c r="I11" s="17">
        <v>23937</v>
      </c>
      <c r="J11" s="17">
        <v>23001</v>
      </c>
      <c r="K11" s="17">
        <v>24400</v>
      </c>
      <c r="L11" s="17">
        <v>25451</v>
      </c>
      <c r="M11" s="17">
        <v>22553</v>
      </c>
      <c r="N11" s="17">
        <v>20939</v>
      </c>
      <c r="O11" s="17">
        <v>18460</v>
      </c>
      <c r="P11" s="17">
        <v>15941</v>
      </c>
      <c r="Q11" s="17">
        <v>13106</v>
      </c>
      <c r="R11" s="17">
        <v>14406</v>
      </c>
      <c r="S11" s="17">
        <v>14231</v>
      </c>
      <c r="T11" s="17">
        <v>14544</v>
      </c>
      <c r="U11" s="17">
        <v>14952</v>
      </c>
      <c r="V11" s="17">
        <v>14252</v>
      </c>
      <c r="W11" s="17">
        <v>14313</v>
      </c>
    </row>
    <row r="12" spans="2:23" ht="24.95" customHeight="1" x14ac:dyDescent="0.15">
      <c r="B12" s="16" t="s">
        <v>2</v>
      </c>
      <c r="C12" s="17">
        <v>11974</v>
      </c>
      <c r="D12" s="17">
        <v>11965</v>
      </c>
      <c r="E12" s="17">
        <v>12485</v>
      </c>
      <c r="F12" s="17">
        <v>11919</v>
      </c>
      <c r="G12" s="17">
        <v>11697</v>
      </c>
      <c r="H12" s="17">
        <v>12527</v>
      </c>
      <c r="I12" s="17">
        <v>12845</v>
      </c>
      <c r="J12" s="17">
        <v>13645</v>
      </c>
      <c r="K12" s="17">
        <v>13964</v>
      </c>
      <c r="L12" s="17">
        <v>14241</v>
      </c>
      <c r="M12" s="17">
        <v>12976</v>
      </c>
      <c r="N12" s="17">
        <v>11633</v>
      </c>
      <c r="O12" s="17">
        <v>10530</v>
      </c>
      <c r="P12" s="17">
        <v>8807</v>
      </c>
      <c r="Q12" s="17">
        <v>7775</v>
      </c>
      <c r="R12" s="17">
        <v>7679</v>
      </c>
      <c r="S12" s="17">
        <v>7495</v>
      </c>
      <c r="T12" s="17">
        <v>7299</v>
      </c>
      <c r="U12" s="17">
        <v>7404</v>
      </c>
      <c r="V12" s="17">
        <v>6444</v>
      </c>
      <c r="W12" s="17">
        <v>6442</v>
      </c>
    </row>
    <row r="13" spans="2:23" s="20" customFormat="1" ht="12" customHeight="1" x14ac:dyDescent="0.15"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spans="2:23" ht="12" customHeight="1" x14ac:dyDescent="0.15"/>
    <row r="15" spans="2:23" ht="12" customHeight="1" x14ac:dyDescent="0.15"/>
    <row r="16" spans="2:23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s="10" customFormat="1" ht="12" customHeight="1" x14ac:dyDescent="0.15"/>
    <row r="32" s="10" customFormat="1" ht="12" customHeight="1" x14ac:dyDescent="0.15"/>
    <row r="33" s="10" customFormat="1" ht="12" customHeight="1" x14ac:dyDescent="0.15"/>
    <row r="34" s="10" customFormat="1" ht="12" customHeight="1" x14ac:dyDescent="0.15"/>
    <row r="35" s="10" customFormat="1" ht="12" customHeight="1" x14ac:dyDescent="0.15"/>
    <row r="36" s="10" customFormat="1" ht="12" customHeight="1" x14ac:dyDescent="0.15"/>
    <row r="37" s="10" customFormat="1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spans="15:15" ht="12" customHeight="1" x14ac:dyDescent="0.15"/>
    <row r="50" spans="15:15" ht="12" customHeight="1" x14ac:dyDescent="0.15"/>
    <row r="51" spans="15:15" ht="12" customHeight="1" x14ac:dyDescent="0.15"/>
    <row r="52" spans="15:15" ht="12" customHeight="1" x14ac:dyDescent="0.15"/>
    <row r="53" spans="15:15" ht="12" customHeight="1" x14ac:dyDescent="0.15"/>
    <row r="54" spans="15:15" ht="12" customHeight="1" x14ac:dyDescent="0.15"/>
    <row r="55" spans="15:15" ht="12" customHeight="1" x14ac:dyDescent="0.15"/>
    <row r="56" spans="15:15" ht="12" customHeight="1" x14ac:dyDescent="0.15">
      <c r="O56" s="11"/>
    </row>
    <row r="57" spans="15:15" ht="12" customHeight="1" x14ac:dyDescent="0.15"/>
    <row r="58" spans="15:15" ht="12" customHeight="1" x14ac:dyDescent="0.15"/>
    <row r="59" spans="15:15" ht="12" customHeight="1" x14ac:dyDescent="0.15"/>
    <row r="60" spans="15:15" ht="12" customHeight="1" x14ac:dyDescent="0.15"/>
    <row r="61" spans="15:15" ht="12" customHeight="1" x14ac:dyDescent="0.15"/>
    <row r="62" spans="15:15" ht="12" customHeight="1" x14ac:dyDescent="0.15"/>
    <row r="63" spans="15:15" ht="12" customHeight="1" x14ac:dyDescent="0.15"/>
    <row r="64" spans="15:15" ht="12" customHeight="1" x14ac:dyDescent="0.15"/>
    <row r="65" spans="2:20" ht="12" customHeight="1" x14ac:dyDescent="0.15"/>
    <row r="66" spans="2:20" ht="12" customHeight="1" x14ac:dyDescent="0.15"/>
    <row r="67" spans="2:20" ht="12" customHeight="1" x14ac:dyDescent="0.15"/>
    <row r="68" spans="2:20" ht="12" customHeight="1" x14ac:dyDescent="0.15">
      <c r="B68" s="60" t="s">
        <v>61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</row>
    <row r="69" spans="2:20" ht="12" customHeight="1" x14ac:dyDescent="0.15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</row>
    <row r="70" spans="2:20" ht="12" customHeight="1" x14ac:dyDescent="0.15"/>
    <row r="71" spans="2:20" ht="12" customHeight="1" x14ac:dyDescent="0.15"/>
    <row r="72" spans="2:20" ht="12" customHeight="1" x14ac:dyDescent="0.15"/>
    <row r="73" spans="2:20" ht="12" customHeight="1" x14ac:dyDescent="0.15"/>
    <row r="74" spans="2:20" ht="12" customHeight="1" x14ac:dyDescent="0.15"/>
    <row r="75" spans="2:20" ht="12" customHeight="1" x14ac:dyDescent="0.15"/>
    <row r="76" spans="2:20" ht="12" customHeight="1" x14ac:dyDescent="0.15"/>
    <row r="77" spans="2:20" ht="12" customHeight="1" x14ac:dyDescent="0.15"/>
    <row r="78" spans="2:20" ht="12" customHeight="1" x14ac:dyDescent="0.15"/>
    <row r="79" spans="2:20" ht="12" customHeight="1" x14ac:dyDescent="0.15"/>
    <row r="80" spans="2:2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</sheetData>
  <mergeCells count="3">
    <mergeCell ref="B1:U1"/>
    <mergeCell ref="B2:U2"/>
    <mergeCell ref="B68:T68"/>
  </mergeCells>
  <pageMargins left="0.59055118110236227" right="0.59055118110236227" top="0.74803149606299213" bottom="0.74803149606299213" header="0.31496062992125984" footer="0.31496062992125984"/>
  <pageSetup paperSize="9" scale="50" fitToHeight="7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05"/>
  <sheetViews>
    <sheetView showGridLines="0" zoomScaleNormal="100" workbookViewId="0"/>
  </sheetViews>
  <sheetFormatPr defaultRowHeight="11.25" x14ac:dyDescent="0.15"/>
  <cols>
    <col min="1" max="1" width="1.28515625" style="5" customWidth="1"/>
    <col min="2" max="2" width="24.7109375" style="5" customWidth="1"/>
    <col min="3" max="20" width="10.7109375" style="5" customWidth="1"/>
    <col min="21" max="16384" width="9.140625" style="5"/>
  </cols>
  <sheetData>
    <row r="1" spans="2:22" ht="24" customHeight="1" x14ac:dyDescent="0.15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2:22" s="6" customFormat="1" ht="24" customHeight="1" x14ac:dyDescent="0.15">
      <c r="B2" s="59" t="s">
        <v>75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ht="8.1" customHeight="1" x14ac:dyDescent="0.15"/>
    <row r="4" spans="2:22" ht="15" customHeight="1" x14ac:dyDescent="0.15">
      <c r="B4" s="2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22" ht="25.5" customHeight="1" x14ac:dyDescent="0.15">
      <c r="B5" s="4" t="s">
        <v>65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3" t="s">
        <v>17</v>
      </c>
      <c r="O5" s="3" t="s">
        <v>18</v>
      </c>
      <c r="P5" s="3" t="s">
        <v>23</v>
      </c>
      <c r="Q5" s="3" t="s">
        <v>25</v>
      </c>
      <c r="R5" s="3" t="s">
        <v>31</v>
      </c>
      <c r="S5" s="3" t="s">
        <v>32</v>
      </c>
      <c r="T5" s="3" t="s">
        <v>41</v>
      </c>
      <c r="U5" s="3" t="s">
        <v>42</v>
      </c>
      <c r="V5" s="3" t="s">
        <v>60</v>
      </c>
    </row>
    <row r="6" spans="2:22" ht="25.5" customHeight="1" x14ac:dyDescent="0.15">
      <c r="B6" s="7" t="s">
        <v>3</v>
      </c>
      <c r="C6" s="15">
        <v>35740</v>
      </c>
      <c r="D6" s="15">
        <v>36191</v>
      </c>
      <c r="E6" s="15">
        <v>36402</v>
      </c>
      <c r="F6" s="15">
        <v>36773</v>
      </c>
      <c r="G6" s="15">
        <v>37434</v>
      </c>
      <c r="H6" s="15">
        <v>36069</v>
      </c>
      <c r="I6" s="15">
        <v>35178</v>
      </c>
      <c r="J6" s="15">
        <v>35380</v>
      </c>
      <c r="K6" s="15">
        <v>36215</v>
      </c>
      <c r="L6" s="15">
        <v>38064</v>
      </c>
      <c r="M6" s="15">
        <v>37078</v>
      </c>
      <c r="N6" s="15">
        <v>35482</v>
      </c>
      <c r="O6" s="15">
        <v>33528</v>
      </c>
      <c r="P6" s="15">
        <v>32346</v>
      </c>
      <c r="Q6" s="15">
        <v>32580</v>
      </c>
      <c r="R6" s="15">
        <v>33160</v>
      </c>
      <c r="S6" s="15">
        <v>34277</v>
      </c>
      <c r="T6" s="15">
        <v>35283</v>
      </c>
      <c r="U6" s="15">
        <v>35549</v>
      </c>
      <c r="V6" s="15">
        <v>36473</v>
      </c>
    </row>
    <row r="7" spans="2:22" ht="25.5" customHeight="1" x14ac:dyDescent="0.15">
      <c r="B7" s="8" t="s">
        <v>66</v>
      </c>
      <c r="C7" s="17">
        <v>21169</v>
      </c>
      <c r="D7" s="17">
        <v>21270</v>
      </c>
      <c r="E7" s="17">
        <v>21154</v>
      </c>
      <c r="F7" s="17">
        <v>21319</v>
      </c>
      <c r="G7" s="17">
        <v>21321</v>
      </c>
      <c r="H7" s="17">
        <v>20500</v>
      </c>
      <c r="I7" s="17">
        <v>19973</v>
      </c>
      <c r="J7" s="17">
        <v>20016</v>
      </c>
      <c r="K7" s="17">
        <v>20459</v>
      </c>
      <c r="L7" s="17">
        <v>21414</v>
      </c>
      <c r="M7" s="17">
        <v>20836</v>
      </c>
      <c r="N7" s="17">
        <v>19854</v>
      </c>
      <c r="O7" s="17">
        <v>18783</v>
      </c>
      <c r="P7" s="17">
        <v>17985</v>
      </c>
      <c r="Q7" s="17">
        <v>18097</v>
      </c>
      <c r="R7" s="17">
        <v>18478</v>
      </c>
      <c r="S7" s="17">
        <v>18907</v>
      </c>
      <c r="T7" s="17">
        <v>19368</v>
      </c>
      <c r="U7" s="17">
        <v>19266</v>
      </c>
      <c r="V7" s="17">
        <v>19768</v>
      </c>
    </row>
    <row r="8" spans="2:22" ht="25.5" customHeight="1" x14ac:dyDescent="0.15">
      <c r="B8" s="8" t="s">
        <v>67</v>
      </c>
      <c r="C8" s="17">
        <v>14571</v>
      </c>
      <c r="D8" s="17">
        <v>14921</v>
      </c>
      <c r="E8" s="17">
        <v>15248</v>
      </c>
      <c r="F8" s="17">
        <v>15454</v>
      </c>
      <c r="G8" s="17">
        <v>16113</v>
      </c>
      <c r="H8" s="17">
        <v>15569</v>
      </c>
      <c r="I8" s="17">
        <v>15205</v>
      </c>
      <c r="J8" s="17">
        <v>15364</v>
      </c>
      <c r="K8" s="17">
        <v>15756</v>
      </c>
      <c r="L8" s="17">
        <v>16650</v>
      </c>
      <c r="M8" s="17">
        <v>16242</v>
      </c>
      <c r="N8" s="17">
        <v>15628</v>
      </c>
      <c r="O8" s="17">
        <v>14745</v>
      </c>
      <c r="P8" s="17">
        <v>14361</v>
      </c>
      <c r="Q8" s="17">
        <v>14483</v>
      </c>
      <c r="R8" s="17">
        <v>14682</v>
      </c>
      <c r="S8" s="17">
        <v>15320</v>
      </c>
      <c r="T8" s="17">
        <v>15915</v>
      </c>
      <c r="U8" s="17">
        <v>16283</v>
      </c>
      <c r="V8" s="17">
        <v>16705</v>
      </c>
    </row>
    <row r="9" spans="2:22" ht="12" customHeight="1" x14ac:dyDescent="0.15"/>
    <row r="10" spans="2:22" ht="12" customHeight="1" x14ac:dyDescent="0.15"/>
    <row r="11" spans="2:22" ht="12" customHeight="1" x14ac:dyDescent="0.15"/>
    <row r="12" spans="2:22" ht="12" customHeight="1" x14ac:dyDescent="0.15"/>
    <row r="13" spans="2:22" ht="12" customHeight="1" x14ac:dyDescent="0.15"/>
    <row r="14" spans="2:22" ht="12" customHeight="1" x14ac:dyDescent="0.15"/>
    <row r="15" spans="2:22" ht="12" customHeight="1" x14ac:dyDescent="0.15"/>
    <row r="16" spans="2:22" ht="12" customHeight="1" x14ac:dyDescent="0.15"/>
    <row r="17" spans="2:20" ht="12" customHeight="1" x14ac:dyDescent="0.15"/>
    <row r="18" spans="2:20" ht="12" customHeight="1" x14ac:dyDescent="0.15"/>
    <row r="19" spans="2:20" ht="12" customHeight="1" x14ac:dyDescent="0.15"/>
    <row r="20" spans="2:20" ht="12" customHeight="1" x14ac:dyDescent="0.15"/>
    <row r="21" spans="2:20" ht="12" customHeight="1" x14ac:dyDescent="0.15"/>
    <row r="22" spans="2:20" ht="12" customHeight="1" x14ac:dyDescent="0.15"/>
    <row r="23" spans="2:20" ht="12" customHeight="1" x14ac:dyDescent="0.15"/>
    <row r="24" spans="2:20" ht="12" customHeight="1" x14ac:dyDescent="0.15"/>
    <row r="25" spans="2:20" ht="12" customHeight="1" x14ac:dyDescent="0.15"/>
    <row r="26" spans="2:20" ht="12" customHeight="1" x14ac:dyDescent="0.15"/>
    <row r="27" spans="2:20" ht="12" customHeight="1" x14ac:dyDescent="0.15"/>
    <row r="28" spans="2:20" ht="12" customHeight="1" x14ac:dyDescent="0.15"/>
    <row r="29" spans="2:20" ht="12" customHeight="1" x14ac:dyDescent="0.15"/>
    <row r="30" spans="2:20" ht="12" customHeight="1" x14ac:dyDescent="0.15"/>
    <row r="31" spans="2:20" ht="12" customHeight="1" x14ac:dyDescent="0.15">
      <c r="B31" s="60" t="s">
        <v>61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</row>
    <row r="32" spans="2:20" ht="12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</row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</sheetData>
  <mergeCells count="3">
    <mergeCell ref="B1:T1"/>
    <mergeCell ref="B2:T2"/>
    <mergeCell ref="B31:T31"/>
  </mergeCells>
  <pageMargins left="0.51181102362204722" right="0.51181102362204722" top="0.74803149606299213" bottom="0.74803149606299213" header="0.31496062992125984" footer="0.31496062992125984"/>
  <pageSetup paperSize="9" scale="6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66"/>
  <sheetViews>
    <sheetView showGridLines="0" zoomScaleNormal="100" workbookViewId="0"/>
  </sheetViews>
  <sheetFormatPr defaultRowHeight="11.25" x14ac:dyDescent="0.15"/>
  <cols>
    <col min="1" max="1" width="1.28515625" style="5" customWidth="1"/>
    <col min="2" max="2" width="30" style="5" customWidth="1"/>
    <col min="3" max="20" width="10.7109375" style="5" customWidth="1"/>
    <col min="21" max="16384" width="9.140625" style="5"/>
  </cols>
  <sheetData>
    <row r="1" spans="2:22" ht="24" customHeight="1" x14ac:dyDescent="0.15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2:22" s="6" customFormat="1" ht="24" customHeight="1" x14ac:dyDescent="0.15">
      <c r="B2" s="59" t="s">
        <v>76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ht="8.1" customHeight="1" x14ac:dyDescent="0.15"/>
    <row r="4" spans="2:22" ht="15" customHeight="1" x14ac:dyDescent="0.15">
      <c r="B4" s="2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22" ht="24.95" customHeight="1" x14ac:dyDescent="0.15">
      <c r="B5" s="4" t="s">
        <v>77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3" t="s">
        <v>17</v>
      </c>
      <c r="O5" s="3" t="s">
        <v>18</v>
      </c>
      <c r="P5" s="3" t="s">
        <v>23</v>
      </c>
      <c r="Q5" s="3" t="s">
        <v>25</v>
      </c>
      <c r="R5" s="3" t="s">
        <v>31</v>
      </c>
      <c r="S5" s="3" t="s">
        <v>32</v>
      </c>
      <c r="T5" s="3" t="s">
        <v>41</v>
      </c>
      <c r="U5" s="3" t="s">
        <v>42</v>
      </c>
      <c r="V5" s="3" t="s">
        <v>60</v>
      </c>
    </row>
    <row r="6" spans="2:22" ht="24.95" customHeight="1" x14ac:dyDescent="0.15">
      <c r="B6" s="7" t="s">
        <v>3</v>
      </c>
      <c r="C6" s="15">
        <v>35740</v>
      </c>
      <c r="D6" s="15">
        <v>36191</v>
      </c>
      <c r="E6" s="15">
        <v>36402</v>
      </c>
      <c r="F6" s="15">
        <v>36773</v>
      </c>
      <c r="G6" s="15">
        <v>37434</v>
      </c>
      <c r="H6" s="15">
        <v>36069</v>
      </c>
      <c r="I6" s="15">
        <v>35178</v>
      </c>
      <c r="J6" s="15">
        <v>35380</v>
      </c>
      <c r="K6" s="15">
        <v>36215</v>
      </c>
      <c r="L6" s="15">
        <v>38064</v>
      </c>
      <c r="M6" s="15">
        <v>37078</v>
      </c>
      <c r="N6" s="15">
        <v>35482</v>
      </c>
      <c r="O6" s="15">
        <v>33528</v>
      </c>
      <c r="P6" s="15">
        <v>32346</v>
      </c>
      <c r="Q6" s="15">
        <v>32580</v>
      </c>
      <c r="R6" s="15">
        <v>33160</v>
      </c>
      <c r="S6" s="15">
        <v>34227</v>
      </c>
      <c r="T6" s="15">
        <v>35283</v>
      </c>
      <c r="U6" s="15">
        <v>35549</v>
      </c>
      <c r="V6" s="15">
        <v>36473</v>
      </c>
    </row>
    <row r="7" spans="2:22" ht="24.95" customHeight="1" x14ac:dyDescent="0.15">
      <c r="B7" s="8" t="s">
        <v>78</v>
      </c>
      <c r="C7" s="15">
        <v>24296</v>
      </c>
      <c r="D7" s="15">
        <v>24570</v>
      </c>
      <c r="E7" s="15">
        <v>24794</v>
      </c>
      <c r="F7" s="15">
        <v>25368</v>
      </c>
      <c r="G7" s="15">
        <v>26214</v>
      </c>
      <c r="H7" s="15">
        <v>25415</v>
      </c>
      <c r="I7" s="15">
        <v>24831</v>
      </c>
      <c r="J7" s="15">
        <v>24728</v>
      </c>
      <c r="K7" s="15">
        <v>25092</v>
      </c>
      <c r="L7" s="15">
        <v>26410</v>
      </c>
      <c r="M7" s="15">
        <v>25849</v>
      </c>
      <c r="N7" s="15">
        <v>25528</v>
      </c>
      <c r="O7" s="15">
        <v>24745</v>
      </c>
      <c r="P7" s="15">
        <v>24493</v>
      </c>
      <c r="Q7" s="15">
        <v>25142</v>
      </c>
      <c r="R7" s="15">
        <v>25699</v>
      </c>
      <c r="S7" s="15">
        <v>26579</v>
      </c>
      <c r="T7" s="15">
        <v>27279</v>
      </c>
      <c r="U7" s="15">
        <v>28095</v>
      </c>
      <c r="V7" s="15">
        <v>28614</v>
      </c>
    </row>
    <row r="8" spans="2:22" ht="24.95" customHeight="1" x14ac:dyDescent="0.15">
      <c r="B8" s="9" t="s">
        <v>79</v>
      </c>
      <c r="C8" s="17">
        <v>3028</v>
      </c>
      <c r="D8" s="17">
        <v>2807</v>
      </c>
      <c r="E8" s="17">
        <v>2650</v>
      </c>
      <c r="F8" s="17">
        <v>2548</v>
      </c>
      <c r="G8" s="17">
        <v>2464</v>
      </c>
      <c r="H8" s="17">
        <v>1995</v>
      </c>
      <c r="I8" s="17">
        <v>1695</v>
      </c>
      <c r="J8" s="17">
        <v>1561</v>
      </c>
      <c r="K8" s="17">
        <v>1469</v>
      </c>
      <c r="L8" s="17">
        <v>1703</v>
      </c>
      <c r="M8" s="17">
        <v>1457</v>
      </c>
      <c r="N8" s="17">
        <v>1227</v>
      </c>
      <c r="O8" s="17">
        <v>1142</v>
      </c>
      <c r="P8" s="17">
        <v>970</v>
      </c>
      <c r="Q8" s="17">
        <v>1008</v>
      </c>
      <c r="R8" s="17">
        <v>1064</v>
      </c>
      <c r="S8" s="17">
        <v>1078</v>
      </c>
      <c r="T8" s="17">
        <v>1138</v>
      </c>
      <c r="U8" s="17">
        <v>1226</v>
      </c>
      <c r="V8" s="17">
        <v>1339</v>
      </c>
    </row>
    <row r="9" spans="2:22" ht="24.95" customHeight="1" x14ac:dyDescent="0.15">
      <c r="B9" s="9" t="s">
        <v>80</v>
      </c>
      <c r="C9" s="17">
        <v>15681</v>
      </c>
      <c r="D9" s="17">
        <v>15911</v>
      </c>
      <c r="E9" s="17">
        <v>16131</v>
      </c>
      <c r="F9" s="17">
        <v>16521</v>
      </c>
      <c r="G9" s="17">
        <v>16961</v>
      </c>
      <c r="H9" s="17">
        <v>16460</v>
      </c>
      <c r="I9" s="17">
        <v>15979</v>
      </c>
      <c r="J9" s="17">
        <v>15619</v>
      </c>
      <c r="K9" s="17">
        <v>15677</v>
      </c>
      <c r="L9" s="17">
        <v>16263</v>
      </c>
      <c r="M9" s="17">
        <v>15830</v>
      </c>
      <c r="N9" s="17">
        <v>15259</v>
      </c>
      <c r="O9" s="17">
        <v>14265</v>
      </c>
      <c r="P9" s="17">
        <v>13760</v>
      </c>
      <c r="Q9" s="17">
        <v>13635</v>
      </c>
      <c r="R9" s="17">
        <v>13397</v>
      </c>
      <c r="S9" s="17">
        <v>13507</v>
      </c>
      <c r="T9" s="17">
        <v>13546</v>
      </c>
      <c r="U9" s="17">
        <v>13747</v>
      </c>
      <c r="V9" s="17">
        <v>13653</v>
      </c>
    </row>
    <row r="10" spans="2:22" ht="24.95" customHeight="1" x14ac:dyDescent="0.15">
      <c r="B10" s="9" t="s">
        <v>81</v>
      </c>
      <c r="C10" s="17">
        <v>5587</v>
      </c>
      <c r="D10" s="17">
        <v>5852</v>
      </c>
      <c r="E10" s="17">
        <v>6013</v>
      </c>
      <c r="F10" s="17">
        <v>6299</v>
      </c>
      <c r="G10" s="17">
        <v>6789</v>
      </c>
      <c r="H10" s="17">
        <v>6960</v>
      </c>
      <c r="I10" s="17">
        <v>7157</v>
      </c>
      <c r="J10" s="17">
        <v>7548</v>
      </c>
      <c r="K10" s="17">
        <v>7946</v>
      </c>
      <c r="L10" s="17">
        <v>8444</v>
      </c>
      <c r="M10" s="17">
        <v>8562</v>
      </c>
      <c r="N10" s="17">
        <v>9042</v>
      </c>
      <c r="O10" s="17">
        <v>9338</v>
      </c>
      <c r="P10" s="17">
        <v>9763</v>
      </c>
      <c r="Q10" s="17">
        <v>10499</v>
      </c>
      <c r="R10" s="17">
        <v>11238</v>
      </c>
      <c r="S10" s="17">
        <v>11994</v>
      </c>
      <c r="T10" s="17">
        <v>12595</v>
      </c>
      <c r="U10" s="17">
        <v>13122</v>
      </c>
      <c r="V10" s="17">
        <v>13622</v>
      </c>
    </row>
    <row r="11" spans="2:22" ht="24.95" customHeight="1" x14ac:dyDescent="0.15">
      <c r="B11" s="8" t="s">
        <v>19</v>
      </c>
      <c r="C11" s="15">
        <v>11444</v>
      </c>
      <c r="D11" s="15">
        <v>11621</v>
      </c>
      <c r="E11" s="15">
        <v>11608</v>
      </c>
      <c r="F11" s="15">
        <v>11405</v>
      </c>
      <c r="G11" s="15">
        <v>11220</v>
      </c>
      <c r="H11" s="15">
        <v>10654</v>
      </c>
      <c r="I11" s="15">
        <v>10347</v>
      </c>
      <c r="J11" s="15">
        <v>10652</v>
      </c>
      <c r="K11" s="15">
        <v>11123</v>
      </c>
      <c r="L11" s="15">
        <v>11654</v>
      </c>
      <c r="M11" s="15">
        <v>11229</v>
      </c>
      <c r="N11" s="15">
        <v>9954</v>
      </c>
      <c r="O11" s="15">
        <v>8783</v>
      </c>
      <c r="P11" s="15">
        <v>7853</v>
      </c>
      <c r="Q11" s="15">
        <v>7438</v>
      </c>
      <c r="R11" s="15">
        <v>7461</v>
      </c>
      <c r="S11" s="15">
        <v>7648</v>
      </c>
      <c r="T11" s="15">
        <v>8004</v>
      </c>
      <c r="U11" s="15">
        <v>7454</v>
      </c>
      <c r="V11" s="15">
        <v>7859</v>
      </c>
    </row>
    <row r="12" spans="2:22" ht="24.95" customHeight="1" x14ac:dyDescent="0.15">
      <c r="B12" s="9" t="s">
        <v>79</v>
      </c>
      <c r="C12" s="17">
        <v>1551</v>
      </c>
      <c r="D12" s="17">
        <v>1508</v>
      </c>
      <c r="E12" s="17">
        <v>1383</v>
      </c>
      <c r="F12" s="17">
        <v>1303</v>
      </c>
      <c r="G12" s="17">
        <v>1225</v>
      </c>
      <c r="H12" s="17">
        <v>1021</v>
      </c>
      <c r="I12" s="17">
        <v>926</v>
      </c>
      <c r="J12" s="17">
        <v>899</v>
      </c>
      <c r="K12" s="17">
        <v>805</v>
      </c>
      <c r="L12" s="17">
        <v>750</v>
      </c>
      <c r="M12" s="17">
        <v>633</v>
      </c>
      <c r="N12" s="17">
        <v>437</v>
      </c>
      <c r="O12" s="17">
        <v>309</v>
      </c>
      <c r="P12" s="17">
        <v>233</v>
      </c>
      <c r="Q12" s="17">
        <v>201</v>
      </c>
      <c r="R12" s="17">
        <v>243</v>
      </c>
      <c r="S12" s="17">
        <v>236</v>
      </c>
      <c r="T12" s="17">
        <v>227</v>
      </c>
      <c r="U12" s="17">
        <v>209</v>
      </c>
      <c r="V12" s="17">
        <v>245</v>
      </c>
    </row>
    <row r="13" spans="2:22" ht="24.95" customHeight="1" x14ac:dyDescent="0.15">
      <c r="B13" s="9" t="s">
        <v>80</v>
      </c>
      <c r="C13" s="17">
        <v>7300</v>
      </c>
      <c r="D13" s="17">
        <v>7434</v>
      </c>
      <c r="E13" s="17">
        <v>7527</v>
      </c>
      <c r="F13" s="17">
        <v>7387</v>
      </c>
      <c r="G13" s="17">
        <v>7269</v>
      </c>
      <c r="H13" s="17">
        <v>6966</v>
      </c>
      <c r="I13" s="17">
        <v>6747</v>
      </c>
      <c r="J13" s="17">
        <v>6906</v>
      </c>
      <c r="K13" s="17">
        <v>7137</v>
      </c>
      <c r="L13" s="17">
        <v>7457</v>
      </c>
      <c r="M13" s="17">
        <v>7084</v>
      </c>
      <c r="N13" s="17">
        <v>6183</v>
      </c>
      <c r="O13" s="17">
        <v>5347</v>
      </c>
      <c r="P13" s="17">
        <v>4652</v>
      </c>
      <c r="Q13" s="17">
        <v>4260</v>
      </c>
      <c r="R13" s="17">
        <v>4189</v>
      </c>
      <c r="S13" s="17">
        <v>4179</v>
      </c>
      <c r="T13" s="17">
        <v>4375</v>
      </c>
      <c r="U13" s="17">
        <v>4078</v>
      </c>
      <c r="V13" s="17">
        <v>4174</v>
      </c>
    </row>
    <row r="14" spans="2:22" ht="24.95" customHeight="1" x14ac:dyDescent="0.15">
      <c r="B14" s="9" t="s">
        <v>81</v>
      </c>
      <c r="C14" s="17">
        <v>2593</v>
      </c>
      <c r="D14" s="17">
        <v>2679</v>
      </c>
      <c r="E14" s="17">
        <v>2698</v>
      </c>
      <c r="F14" s="17">
        <v>2715</v>
      </c>
      <c r="G14" s="17">
        <v>2726</v>
      </c>
      <c r="H14" s="17">
        <v>2667</v>
      </c>
      <c r="I14" s="17">
        <v>2674</v>
      </c>
      <c r="J14" s="17">
        <v>2847</v>
      </c>
      <c r="K14" s="17">
        <v>3181</v>
      </c>
      <c r="L14" s="17">
        <v>3447</v>
      </c>
      <c r="M14" s="17">
        <v>3512</v>
      </c>
      <c r="N14" s="17">
        <v>3334</v>
      </c>
      <c r="O14" s="17">
        <v>3127</v>
      </c>
      <c r="P14" s="17">
        <v>2968</v>
      </c>
      <c r="Q14" s="17">
        <v>2977</v>
      </c>
      <c r="R14" s="17">
        <v>3029</v>
      </c>
      <c r="S14" s="17">
        <v>3233</v>
      </c>
      <c r="T14" s="17">
        <v>3402</v>
      </c>
      <c r="U14" s="17">
        <v>3167</v>
      </c>
      <c r="V14" s="17">
        <v>3440</v>
      </c>
    </row>
    <row r="15" spans="2:22" ht="12" customHeight="1" x14ac:dyDescent="0.15"/>
    <row r="16" spans="2:22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20" ht="12" customHeight="1" x14ac:dyDescent="0.15"/>
    <row r="66" spans="2:20" ht="12" customHeight="1" x14ac:dyDescent="0.15"/>
    <row r="67" spans="2:20" ht="12" customHeight="1" x14ac:dyDescent="0.15"/>
    <row r="68" spans="2:20" ht="12" customHeight="1" x14ac:dyDescent="0.15"/>
    <row r="69" spans="2:20" ht="12" customHeight="1" x14ac:dyDescent="0.15"/>
    <row r="70" spans="2:20" ht="12" customHeight="1" x14ac:dyDescent="0.15"/>
    <row r="71" spans="2:20" ht="12" customHeight="1" x14ac:dyDescent="0.15"/>
    <row r="72" spans="2:20" ht="12" customHeight="1" x14ac:dyDescent="0.15"/>
    <row r="73" spans="2:20" ht="12" customHeight="1" x14ac:dyDescent="0.15"/>
    <row r="74" spans="2:20" ht="12" customHeight="1" x14ac:dyDescent="0.15">
      <c r="B74" s="60" t="s">
        <v>61</v>
      </c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</row>
    <row r="75" spans="2:20" ht="12" customHeight="1" x14ac:dyDescent="0.15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</row>
    <row r="76" spans="2:20" ht="12" customHeight="1" x14ac:dyDescent="0.15"/>
    <row r="77" spans="2:20" ht="12" customHeight="1" x14ac:dyDescent="0.15"/>
    <row r="78" spans="2:20" ht="12" customHeight="1" x14ac:dyDescent="0.15"/>
    <row r="79" spans="2:20" ht="12" customHeight="1" x14ac:dyDescent="0.15"/>
    <row r="80" spans="2:2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</sheetData>
  <mergeCells count="3">
    <mergeCell ref="B1:T1"/>
    <mergeCell ref="B2:T2"/>
    <mergeCell ref="B74:T74"/>
  </mergeCells>
  <pageMargins left="0.51181102362204722" right="0.51181102362204722" top="0.74803149606299213" bottom="0.74803149606299213" header="0.31496062992125984" footer="0.31496062992125984"/>
  <pageSetup paperSize="9" scale="55" orientation="landscape" r:id="rId1"/>
  <rowBreaks count="1" manualBreakCount="1">
    <brk id="40" min="1" max="19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85"/>
  <sheetViews>
    <sheetView showGridLines="0" zoomScaleNormal="100" workbookViewId="0"/>
  </sheetViews>
  <sheetFormatPr defaultRowHeight="11.25" x14ac:dyDescent="0.15"/>
  <cols>
    <col min="1" max="1" width="1.28515625" style="5" customWidth="1"/>
    <col min="2" max="2" width="29.7109375" style="5" customWidth="1"/>
    <col min="3" max="15" width="10.140625" style="5" bestFit="1" customWidth="1"/>
    <col min="16" max="16384" width="9.140625" style="5"/>
  </cols>
  <sheetData>
    <row r="1" spans="2:22" ht="24" customHeight="1" x14ac:dyDescent="0.15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2:22" s="6" customFormat="1" ht="24" customHeight="1" x14ac:dyDescent="0.15">
      <c r="B2" s="59" t="s">
        <v>82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2" ht="8.1" customHeight="1" x14ac:dyDescent="0.15"/>
    <row r="4" spans="2:22" ht="15" customHeight="1" x14ac:dyDescent="0.15">
      <c r="B4" s="2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22" ht="24.95" customHeight="1" x14ac:dyDescent="0.15">
      <c r="B5" s="4" t="s">
        <v>83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3" t="s">
        <v>17</v>
      </c>
      <c r="O5" s="3" t="s">
        <v>18</v>
      </c>
      <c r="P5" s="3" t="s">
        <v>23</v>
      </c>
      <c r="Q5" s="3" t="s">
        <v>25</v>
      </c>
      <c r="R5" s="3" t="s">
        <v>31</v>
      </c>
      <c r="S5" s="3" t="s">
        <v>32</v>
      </c>
      <c r="T5" s="3" t="s">
        <v>41</v>
      </c>
      <c r="U5" s="3" t="s">
        <v>42</v>
      </c>
      <c r="V5" s="3" t="s">
        <v>60</v>
      </c>
    </row>
    <row r="6" spans="2:22" ht="24.95" customHeight="1" x14ac:dyDescent="0.15">
      <c r="B6" s="7" t="s">
        <v>3</v>
      </c>
      <c r="C6" s="15">
        <v>35740</v>
      </c>
      <c r="D6" s="15">
        <v>36191</v>
      </c>
      <c r="E6" s="15">
        <v>36402</v>
      </c>
      <c r="F6" s="15">
        <v>36773</v>
      </c>
      <c r="G6" s="15">
        <v>37434</v>
      </c>
      <c r="H6" s="15">
        <v>36069</v>
      </c>
      <c r="I6" s="15">
        <v>35178</v>
      </c>
      <c r="J6" s="15">
        <v>35380</v>
      </c>
      <c r="K6" s="15">
        <v>36215</v>
      </c>
      <c r="L6" s="15">
        <v>38064</v>
      </c>
      <c r="M6" s="15">
        <v>37078</v>
      </c>
      <c r="N6" s="15">
        <v>35482</v>
      </c>
      <c r="O6" s="15">
        <v>33528</v>
      </c>
      <c r="P6" s="15">
        <v>32346</v>
      </c>
      <c r="Q6" s="15">
        <v>32580</v>
      </c>
      <c r="R6" s="15">
        <v>33160</v>
      </c>
      <c r="S6" s="15">
        <v>34277</v>
      </c>
      <c r="T6" s="15">
        <v>35283</v>
      </c>
      <c r="U6" s="15">
        <v>35549</v>
      </c>
      <c r="V6" s="15">
        <v>36473</v>
      </c>
    </row>
    <row r="7" spans="2:22" ht="24.95" customHeight="1" x14ac:dyDescent="0.15">
      <c r="B7" s="8" t="s">
        <v>56</v>
      </c>
      <c r="C7" s="15">
        <v>21879</v>
      </c>
      <c r="D7" s="15">
        <v>21902</v>
      </c>
      <c r="E7" s="15">
        <v>21929</v>
      </c>
      <c r="F7" s="15">
        <v>22034</v>
      </c>
      <c r="G7" s="15">
        <v>22011</v>
      </c>
      <c r="H7" s="15">
        <v>21343</v>
      </c>
      <c r="I7" s="15">
        <v>20897</v>
      </c>
      <c r="J7" s="15">
        <v>20945</v>
      </c>
      <c r="K7" s="15">
        <v>21702</v>
      </c>
      <c r="L7" s="15">
        <v>22701</v>
      </c>
      <c r="M7" s="15">
        <v>22568</v>
      </c>
      <c r="N7" s="15">
        <v>21951</v>
      </c>
      <c r="O7" s="15">
        <v>21052</v>
      </c>
      <c r="P7" s="15">
        <v>20201</v>
      </c>
      <c r="Q7" s="15">
        <v>20483</v>
      </c>
      <c r="R7" s="15">
        <v>20578</v>
      </c>
      <c r="S7" s="15">
        <v>21085</v>
      </c>
      <c r="T7" s="15">
        <v>21595</v>
      </c>
      <c r="U7" s="15">
        <v>21812</v>
      </c>
      <c r="V7" s="15">
        <v>22434</v>
      </c>
    </row>
    <row r="8" spans="2:22" ht="24.95" customHeight="1" x14ac:dyDescent="0.15">
      <c r="B8" s="9" t="s">
        <v>79</v>
      </c>
      <c r="C8" s="17">
        <v>2328</v>
      </c>
      <c r="D8" s="17">
        <v>2104</v>
      </c>
      <c r="E8" s="17">
        <v>1917</v>
      </c>
      <c r="F8" s="17">
        <v>1733</v>
      </c>
      <c r="G8" s="17">
        <v>1628</v>
      </c>
      <c r="H8" s="17">
        <v>1331</v>
      </c>
      <c r="I8" s="17">
        <v>1074</v>
      </c>
      <c r="J8" s="17">
        <v>987</v>
      </c>
      <c r="K8" s="17">
        <v>966</v>
      </c>
      <c r="L8" s="17">
        <v>1096</v>
      </c>
      <c r="M8" s="17">
        <v>1054</v>
      </c>
      <c r="N8" s="17">
        <v>869</v>
      </c>
      <c r="O8" s="17">
        <v>877</v>
      </c>
      <c r="P8" s="17">
        <v>712</v>
      </c>
      <c r="Q8" s="17">
        <v>763</v>
      </c>
      <c r="R8" s="17">
        <v>851</v>
      </c>
      <c r="S8" s="17">
        <v>870</v>
      </c>
      <c r="T8" s="17">
        <v>881</v>
      </c>
      <c r="U8" s="17">
        <v>924</v>
      </c>
      <c r="V8" s="17">
        <v>1056</v>
      </c>
    </row>
    <row r="9" spans="2:22" ht="24.95" customHeight="1" x14ac:dyDescent="0.15">
      <c r="B9" s="9" t="s">
        <v>80</v>
      </c>
      <c r="C9" s="17">
        <v>14051</v>
      </c>
      <c r="D9" s="17">
        <v>14083</v>
      </c>
      <c r="E9" s="17">
        <v>14166</v>
      </c>
      <c r="F9" s="17">
        <v>14203</v>
      </c>
      <c r="G9" s="17">
        <v>13957</v>
      </c>
      <c r="H9" s="17">
        <v>13419</v>
      </c>
      <c r="I9" s="17">
        <v>13076</v>
      </c>
      <c r="J9" s="17">
        <v>12788</v>
      </c>
      <c r="K9" s="17">
        <v>13051</v>
      </c>
      <c r="L9" s="17">
        <v>13406</v>
      </c>
      <c r="M9" s="17">
        <v>13145</v>
      </c>
      <c r="N9" s="17">
        <v>12410</v>
      </c>
      <c r="O9" s="17">
        <v>11408</v>
      </c>
      <c r="P9" s="17">
        <v>10625</v>
      </c>
      <c r="Q9" s="17">
        <v>10348</v>
      </c>
      <c r="R9" s="17">
        <v>9936</v>
      </c>
      <c r="S9" s="17">
        <v>9855</v>
      </c>
      <c r="T9" s="17">
        <v>9923</v>
      </c>
      <c r="U9" s="17">
        <v>9990</v>
      </c>
      <c r="V9" s="17">
        <v>10056</v>
      </c>
    </row>
    <row r="10" spans="2:22" ht="24.95" customHeight="1" x14ac:dyDescent="0.15">
      <c r="B10" s="9" t="s">
        <v>81</v>
      </c>
      <c r="C10" s="17">
        <v>5500</v>
      </c>
      <c r="D10" s="17">
        <v>5715</v>
      </c>
      <c r="E10" s="17">
        <v>5846</v>
      </c>
      <c r="F10" s="17">
        <v>6098</v>
      </c>
      <c r="G10" s="17">
        <v>6426</v>
      </c>
      <c r="H10" s="17">
        <v>6593</v>
      </c>
      <c r="I10" s="17">
        <v>6747</v>
      </c>
      <c r="J10" s="17">
        <v>7170</v>
      </c>
      <c r="K10" s="17">
        <v>7685</v>
      </c>
      <c r="L10" s="17">
        <v>8199</v>
      </c>
      <c r="M10" s="17">
        <v>8369</v>
      </c>
      <c r="N10" s="17">
        <v>8672</v>
      </c>
      <c r="O10" s="17">
        <v>8767</v>
      </c>
      <c r="P10" s="17">
        <v>8864</v>
      </c>
      <c r="Q10" s="17">
        <v>9372</v>
      </c>
      <c r="R10" s="17">
        <v>9791</v>
      </c>
      <c r="S10" s="17">
        <v>10360</v>
      </c>
      <c r="T10" s="17">
        <v>10791</v>
      </c>
      <c r="U10" s="17">
        <v>10898</v>
      </c>
      <c r="V10" s="17">
        <v>11322</v>
      </c>
    </row>
    <row r="11" spans="2:22" ht="24.95" customHeight="1" x14ac:dyDescent="0.15">
      <c r="B11" s="8" t="s">
        <v>57</v>
      </c>
      <c r="C11" s="15">
        <v>13861</v>
      </c>
      <c r="D11" s="15">
        <v>14289</v>
      </c>
      <c r="E11" s="15">
        <v>14473</v>
      </c>
      <c r="F11" s="15">
        <v>14739</v>
      </c>
      <c r="G11" s="15">
        <v>15423</v>
      </c>
      <c r="H11" s="15">
        <v>14726</v>
      </c>
      <c r="I11" s="15">
        <v>14281</v>
      </c>
      <c r="J11" s="15">
        <v>14435</v>
      </c>
      <c r="K11" s="15">
        <v>14513</v>
      </c>
      <c r="L11" s="15">
        <v>15363</v>
      </c>
      <c r="M11" s="15">
        <v>14510</v>
      </c>
      <c r="N11" s="15">
        <v>13531</v>
      </c>
      <c r="O11" s="15">
        <v>12476</v>
      </c>
      <c r="P11" s="15">
        <v>12145</v>
      </c>
      <c r="Q11" s="15">
        <v>12097</v>
      </c>
      <c r="R11" s="15">
        <v>12582</v>
      </c>
      <c r="S11" s="15">
        <v>13142</v>
      </c>
      <c r="T11" s="15">
        <v>13688</v>
      </c>
      <c r="U11" s="15">
        <v>13737</v>
      </c>
      <c r="V11" s="15">
        <v>14039</v>
      </c>
    </row>
    <row r="12" spans="2:22" ht="24.95" customHeight="1" x14ac:dyDescent="0.15">
      <c r="B12" s="9" t="s">
        <v>79</v>
      </c>
      <c r="C12" s="17">
        <v>2251</v>
      </c>
      <c r="D12" s="17">
        <v>2211</v>
      </c>
      <c r="E12" s="17">
        <v>2116</v>
      </c>
      <c r="F12" s="17">
        <v>2118</v>
      </c>
      <c r="G12" s="17">
        <v>2061</v>
      </c>
      <c r="H12" s="17">
        <v>1685</v>
      </c>
      <c r="I12" s="17">
        <v>1547</v>
      </c>
      <c r="J12" s="17">
        <v>1473</v>
      </c>
      <c r="K12" s="17">
        <v>1308</v>
      </c>
      <c r="L12" s="17">
        <v>1357</v>
      </c>
      <c r="M12" s="17">
        <v>1036</v>
      </c>
      <c r="N12" s="17">
        <v>795</v>
      </c>
      <c r="O12" s="17">
        <v>574</v>
      </c>
      <c r="P12" s="17">
        <v>491</v>
      </c>
      <c r="Q12" s="17">
        <v>446</v>
      </c>
      <c r="R12" s="17">
        <v>456</v>
      </c>
      <c r="S12" s="17">
        <v>444</v>
      </c>
      <c r="T12" s="17">
        <v>484</v>
      </c>
      <c r="U12" s="17">
        <v>511</v>
      </c>
      <c r="V12" s="17">
        <v>528</v>
      </c>
    </row>
    <row r="13" spans="2:22" ht="24.95" customHeight="1" x14ac:dyDescent="0.15">
      <c r="B13" s="9" t="s">
        <v>80</v>
      </c>
      <c r="C13" s="17">
        <v>8930</v>
      </c>
      <c r="D13" s="17">
        <v>9262</v>
      </c>
      <c r="E13" s="17">
        <v>9492</v>
      </c>
      <c r="F13" s="17">
        <v>9705</v>
      </c>
      <c r="G13" s="17">
        <v>10273</v>
      </c>
      <c r="H13" s="17">
        <v>10007</v>
      </c>
      <c r="I13" s="17">
        <v>9650</v>
      </c>
      <c r="J13" s="17">
        <v>9737</v>
      </c>
      <c r="K13" s="17">
        <v>9763</v>
      </c>
      <c r="L13" s="17">
        <v>10314</v>
      </c>
      <c r="M13" s="17">
        <v>9769</v>
      </c>
      <c r="N13" s="17">
        <v>9032</v>
      </c>
      <c r="O13" s="17">
        <v>8204</v>
      </c>
      <c r="P13" s="17">
        <v>7787</v>
      </c>
      <c r="Q13" s="17">
        <v>7547</v>
      </c>
      <c r="R13" s="17">
        <v>7650</v>
      </c>
      <c r="S13" s="17">
        <v>7831</v>
      </c>
      <c r="T13" s="17">
        <v>7998</v>
      </c>
      <c r="U13" s="17">
        <v>7835</v>
      </c>
      <c r="V13" s="17">
        <v>7771</v>
      </c>
    </row>
    <row r="14" spans="2:22" ht="24.95" customHeight="1" x14ac:dyDescent="0.15">
      <c r="B14" s="9" t="s">
        <v>81</v>
      </c>
      <c r="C14" s="17">
        <v>2680</v>
      </c>
      <c r="D14" s="17">
        <v>2816</v>
      </c>
      <c r="E14" s="17">
        <v>2865</v>
      </c>
      <c r="F14" s="17">
        <v>2916</v>
      </c>
      <c r="G14" s="17">
        <v>3089</v>
      </c>
      <c r="H14" s="17">
        <v>3034</v>
      </c>
      <c r="I14" s="17">
        <v>3084</v>
      </c>
      <c r="J14" s="17">
        <v>3225</v>
      </c>
      <c r="K14" s="17">
        <v>3442</v>
      </c>
      <c r="L14" s="17">
        <v>3692</v>
      </c>
      <c r="M14" s="17">
        <v>3705</v>
      </c>
      <c r="N14" s="17">
        <v>3704</v>
      </c>
      <c r="O14" s="17">
        <v>3698</v>
      </c>
      <c r="P14" s="17">
        <v>3867</v>
      </c>
      <c r="Q14" s="17">
        <v>4104</v>
      </c>
      <c r="R14" s="17">
        <v>4476</v>
      </c>
      <c r="S14" s="17">
        <v>4867</v>
      </c>
      <c r="T14" s="17">
        <v>5206</v>
      </c>
      <c r="U14" s="17">
        <v>5391</v>
      </c>
      <c r="V14" s="17">
        <v>5740</v>
      </c>
    </row>
    <row r="15" spans="2:22" ht="12" customHeight="1" x14ac:dyDescent="0.15"/>
    <row r="16" spans="2:22" ht="12" customHeight="1" x14ac:dyDescent="0.15"/>
    <row r="17" spans="25:25" ht="12" customHeight="1" x14ac:dyDescent="0.15"/>
    <row r="18" spans="25:25" ht="12" customHeight="1" x14ac:dyDescent="0.15"/>
    <row r="19" spans="25:25" ht="12" customHeight="1" x14ac:dyDescent="0.15"/>
    <row r="20" spans="25:25" ht="12" customHeight="1" x14ac:dyDescent="0.15">
      <c r="Y20" s="6"/>
    </row>
    <row r="21" spans="25:25" ht="12" customHeight="1" x14ac:dyDescent="0.15">
      <c r="Y21" s="6"/>
    </row>
    <row r="22" spans="25:25" ht="12" customHeight="1" x14ac:dyDescent="0.15">
      <c r="Y22" s="6"/>
    </row>
    <row r="23" spans="25:25" ht="12" customHeight="1" x14ac:dyDescent="0.15"/>
    <row r="24" spans="25:25" ht="12" customHeight="1" x14ac:dyDescent="0.15"/>
    <row r="25" spans="25:25" ht="12" customHeight="1" x14ac:dyDescent="0.15"/>
    <row r="26" spans="25:25" ht="12" customHeight="1" x14ac:dyDescent="0.15"/>
    <row r="27" spans="25:25" ht="12" customHeight="1" x14ac:dyDescent="0.15"/>
    <row r="28" spans="25:25" ht="12" customHeight="1" x14ac:dyDescent="0.15"/>
    <row r="29" spans="25:25" ht="12" customHeight="1" x14ac:dyDescent="0.15"/>
    <row r="30" spans="25:25" ht="12" customHeight="1" x14ac:dyDescent="0.15"/>
    <row r="31" spans="25:25" ht="12" customHeight="1" x14ac:dyDescent="0.15"/>
    <row r="32" spans="25:25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20" ht="12" customHeight="1" x14ac:dyDescent="0.15"/>
    <row r="66" spans="2:20" ht="12" customHeight="1" x14ac:dyDescent="0.15"/>
    <row r="67" spans="2:20" ht="12" customHeight="1" x14ac:dyDescent="0.15"/>
    <row r="68" spans="2:20" ht="12" customHeight="1" x14ac:dyDescent="0.15"/>
    <row r="69" spans="2:20" ht="12" customHeight="1" x14ac:dyDescent="0.15"/>
    <row r="70" spans="2:20" ht="12" customHeight="1" x14ac:dyDescent="0.15"/>
    <row r="71" spans="2:20" ht="12" customHeight="1" x14ac:dyDescent="0.15"/>
    <row r="72" spans="2:20" ht="12" customHeight="1" x14ac:dyDescent="0.15"/>
    <row r="73" spans="2:20" ht="12" customHeight="1" x14ac:dyDescent="0.15"/>
    <row r="74" spans="2:20" ht="12" customHeight="1" x14ac:dyDescent="0.15"/>
    <row r="75" spans="2:20" ht="12" customHeight="1" x14ac:dyDescent="0.15"/>
    <row r="76" spans="2:20" ht="12" customHeight="1" x14ac:dyDescent="0.15"/>
    <row r="77" spans="2:20" ht="12" customHeight="1" x14ac:dyDescent="0.15">
      <c r="B77" s="60" t="s">
        <v>61</v>
      </c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</row>
    <row r="78" spans="2:20" ht="12" customHeight="1" x14ac:dyDescent="0.1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</row>
    <row r="79" spans="2:20" ht="12" customHeight="1" x14ac:dyDescent="0.15"/>
    <row r="80" spans="2:2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</sheetData>
  <mergeCells count="3">
    <mergeCell ref="B1:T1"/>
    <mergeCell ref="B2:T2"/>
    <mergeCell ref="B77:T77"/>
  </mergeCells>
  <pageMargins left="0.51181102362204722" right="0.51181102362204722" top="0.74803149606299213" bottom="0.74803149606299213" header="0.31496062992125984" footer="0.31496062992125984"/>
  <pageSetup paperSize="9" scale="65" fitToHeight="2" orientation="landscape" r:id="rId1"/>
  <rowBreaks count="1" manualBreakCount="1">
    <brk id="44" min="1" max="19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107"/>
  <sheetViews>
    <sheetView showGridLines="0" zoomScaleNormal="100" zoomScaleSheetLayoutView="100" workbookViewId="0"/>
  </sheetViews>
  <sheetFormatPr defaultRowHeight="10.5" x14ac:dyDescent="0.15"/>
  <cols>
    <col min="1" max="1" width="1.28515625" style="1" customWidth="1"/>
    <col min="2" max="2" width="24.7109375" style="1" customWidth="1"/>
    <col min="3" max="10" width="10.7109375" style="1" customWidth="1"/>
    <col min="11" max="11" width="11.140625" style="1" customWidth="1"/>
    <col min="12" max="239" width="9.140625" style="1"/>
    <col min="240" max="240" width="1.85546875" style="1" customWidth="1"/>
    <col min="241" max="241" width="23.5703125" style="1" customWidth="1"/>
    <col min="242" max="246" width="16.85546875" style="1" customWidth="1"/>
    <col min="247" max="247" width="2.42578125" style="1" customWidth="1"/>
    <col min="248" max="16384" width="9.140625" style="1"/>
  </cols>
  <sheetData>
    <row r="1" spans="2:18" s="25" customFormat="1" ht="24" customHeight="1" x14ac:dyDescent="0.25">
      <c r="B1" s="58" t="s">
        <v>0</v>
      </c>
      <c r="C1" s="58"/>
      <c r="D1" s="58"/>
      <c r="E1" s="58"/>
      <c r="F1" s="58"/>
      <c r="G1" s="58"/>
      <c r="H1" s="58"/>
      <c r="I1" s="58"/>
    </row>
    <row r="2" spans="2:18" s="25" customFormat="1" ht="24" customHeight="1" x14ac:dyDescent="0.25">
      <c r="B2" s="63" t="s">
        <v>84</v>
      </c>
      <c r="C2" s="63"/>
      <c r="D2" s="63"/>
      <c r="E2" s="63"/>
      <c r="F2" s="63"/>
      <c r="G2" s="63"/>
      <c r="H2" s="63"/>
      <c r="I2" s="63"/>
    </row>
    <row r="3" spans="2:18" ht="8.1" customHeight="1" x14ac:dyDescent="0.15">
      <c r="K3" s="25"/>
      <c r="L3" s="25"/>
      <c r="M3" s="25"/>
      <c r="N3" s="25"/>
      <c r="O3" s="25"/>
      <c r="P3" s="25"/>
      <c r="Q3" s="25"/>
      <c r="R3" s="25"/>
    </row>
    <row r="4" spans="2:18" ht="24.95" customHeight="1" x14ac:dyDescent="0.15">
      <c r="B4" s="24" t="s">
        <v>43</v>
      </c>
      <c r="C4" s="64" t="s">
        <v>3</v>
      </c>
      <c r="D4" s="66" t="s">
        <v>1</v>
      </c>
      <c r="E4" s="67"/>
      <c r="F4" s="68"/>
      <c r="G4" s="66" t="s">
        <v>2</v>
      </c>
      <c r="H4" s="67"/>
      <c r="I4" s="68"/>
      <c r="K4" s="25"/>
      <c r="L4" s="25"/>
      <c r="M4" s="25"/>
      <c r="N4" s="25"/>
      <c r="O4" s="25"/>
      <c r="P4" s="25"/>
      <c r="Q4" s="25"/>
      <c r="R4" s="25"/>
    </row>
    <row r="5" spans="2:18" ht="24.95" customHeight="1" x14ac:dyDescent="0.15">
      <c r="B5" s="4" t="s">
        <v>44</v>
      </c>
      <c r="C5" s="65"/>
      <c r="D5" s="26" t="s">
        <v>3</v>
      </c>
      <c r="E5" s="26" t="s">
        <v>45</v>
      </c>
      <c r="F5" s="26" t="s">
        <v>46</v>
      </c>
      <c r="G5" s="26" t="s">
        <v>3</v>
      </c>
      <c r="H5" s="26" t="s">
        <v>45</v>
      </c>
      <c r="I5" s="26" t="s">
        <v>46</v>
      </c>
      <c r="K5" s="25"/>
      <c r="L5" s="25"/>
      <c r="M5" s="25"/>
      <c r="N5" s="25"/>
      <c r="O5" s="25"/>
      <c r="P5" s="25"/>
      <c r="Q5" s="25"/>
      <c r="R5" s="25"/>
    </row>
    <row r="6" spans="2:18" ht="24.95" customHeight="1" x14ac:dyDescent="0.15">
      <c r="B6" s="27" t="s">
        <v>47</v>
      </c>
      <c r="C6" s="15">
        <v>288</v>
      </c>
      <c r="D6" s="28">
        <v>125</v>
      </c>
      <c r="E6" s="28">
        <v>84</v>
      </c>
      <c r="F6" s="28">
        <v>41</v>
      </c>
      <c r="G6" s="28">
        <v>163</v>
      </c>
      <c r="H6" s="28">
        <v>103</v>
      </c>
      <c r="I6" s="28">
        <v>60</v>
      </c>
      <c r="J6" s="29"/>
      <c r="K6" s="57"/>
      <c r="L6" s="25"/>
      <c r="M6" s="25"/>
      <c r="N6" s="25"/>
      <c r="O6" s="25"/>
      <c r="P6" s="25"/>
      <c r="Q6" s="25"/>
      <c r="R6" s="25"/>
    </row>
    <row r="7" spans="2:18" ht="24.95" customHeight="1" x14ac:dyDescent="0.15">
      <c r="B7" s="30" t="s">
        <v>48</v>
      </c>
      <c r="C7" s="28">
        <v>272</v>
      </c>
      <c r="D7" s="28">
        <v>117</v>
      </c>
      <c r="E7" s="28">
        <v>76</v>
      </c>
      <c r="F7" s="28">
        <v>41</v>
      </c>
      <c r="G7" s="28">
        <v>155</v>
      </c>
      <c r="H7" s="31">
        <v>97</v>
      </c>
      <c r="I7" s="31">
        <v>58</v>
      </c>
      <c r="J7" s="29"/>
      <c r="K7" s="25"/>
      <c r="L7" s="25"/>
      <c r="M7" s="25"/>
      <c r="N7" s="25"/>
      <c r="O7" s="25"/>
      <c r="P7" s="25"/>
      <c r="Q7" s="25"/>
      <c r="R7" s="25"/>
    </row>
    <row r="8" spans="2:18" ht="24.95" customHeight="1" x14ac:dyDescent="0.15">
      <c r="B8" s="32" t="s">
        <v>49</v>
      </c>
      <c r="C8" s="28">
        <v>98</v>
      </c>
      <c r="D8" s="33">
        <v>40</v>
      </c>
      <c r="E8" s="33">
        <v>19</v>
      </c>
      <c r="F8" s="33">
        <v>21</v>
      </c>
      <c r="G8" s="33">
        <v>58</v>
      </c>
      <c r="H8" s="34">
        <v>29</v>
      </c>
      <c r="I8" s="34">
        <v>29</v>
      </c>
      <c r="J8" s="29"/>
      <c r="K8" s="25"/>
      <c r="L8" s="25"/>
      <c r="M8" s="25"/>
      <c r="N8" s="25"/>
      <c r="O8" s="25"/>
      <c r="P8" s="25"/>
      <c r="Q8" s="25"/>
      <c r="R8" s="25"/>
    </row>
    <row r="9" spans="2:18" ht="24.95" customHeight="1" x14ac:dyDescent="0.15">
      <c r="B9" s="32" t="s">
        <v>50</v>
      </c>
      <c r="C9" s="28">
        <v>52</v>
      </c>
      <c r="D9" s="33">
        <v>16</v>
      </c>
      <c r="E9" s="33">
        <v>12</v>
      </c>
      <c r="F9" s="33">
        <v>4</v>
      </c>
      <c r="G9" s="33">
        <v>36</v>
      </c>
      <c r="H9" s="34">
        <v>32</v>
      </c>
      <c r="I9" s="34">
        <v>4</v>
      </c>
      <c r="J9" s="29"/>
      <c r="K9" s="25"/>
      <c r="L9" s="25"/>
      <c r="M9" s="25"/>
      <c r="N9" s="25"/>
      <c r="O9" s="25"/>
      <c r="P9" s="25"/>
      <c r="Q9" s="25"/>
      <c r="R9" s="25"/>
    </row>
    <row r="10" spans="2:18" ht="24.95" customHeight="1" x14ac:dyDescent="0.15">
      <c r="B10" s="32" t="s">
        <v>51</v>
      </c>
      <c r="C10" s="28">
        <v>91</v>
      </c>
      <c r="D10" s="33">
        <v>51</v>
      </c>
      <c r="E10" s="33">
        <v>36</v>
      </c>
      <c r="F10" s="33">
        <v>15</v>
      </c>
      <c r="G10" s="33">
        <v>40</v>
      </c>
      <c r="H10" s="34">
        <v>17</v>
      </c>
      <c r="I10" s="34">
        <v>23</v>
      </c>
      <c r="J10" s="29"/>
      <c r="K10" s="25"/>
      <c r="L10" s="25"/>
      <c r="M10" s="25"/>
      <c r="N10" s="25"/>
      <c r="O10" s="25"/>
      <c r="P10" s="25"/>
      <c r="Q10" s="25"/>
      <c r="R10" s="25"/>
    </row>
    <row r="11" spans="2:18" ht="24.95" customHeight="1" x14ac:dyDescent="0.15">
      <c r="B11" s="32" t="s">
        <v>52</v>
      </c>
      <c r="C11" s="28">
        <v>19</v>
      </c>
      <c r="D11" s="33">
        <v>4</v>
      </c>
      <c r="E11" s="33">
        <v>4</v>
      </c>
      <c r="F11" s="28" t="s">
        <v>4</v>
      </c>
      <c r="G11" s="33">
        <v>15</v>
      </c>
      <c r="H11" s="34">
        <v>14</v>
      </c>
      <c r="I11" s="34">
        <v>1</v>
      </c>
      <c r="J11" s="29"/>
      <c r="K11" s="25"/>
      <c r="L11" s="25"/>
      <c r="M11" s="25"/>
      <c r="N11" s="25"/>
      <c r="O11" s="25"/>
      <c r="P11" s="25"/>
      <c r="Q11" s="25"/>
      <c r="R11" s="25"/>
    </row>
    <row r="12" spans="2:18" ht="24.95" customHeight="1" x14ac:dyDescent="0.15">
      <c r="B12" s="32" t="s">
        <v>53</v>
      </c>
      <c r="C12" s="28">
        <v>12</v>
      </c>
      <c r="D12" s="33">
        <v>6</v>
      </c>
      <c r="E12" s="33">
        <v>5</v>
      </c>
      <c r="F12" s="33">
        <v>1</v>
      </c>
      <c r="G12" s="33">
        <v>6</v>
      </c>
      <c r="H12" s="34">
        <v>5</v>
      </c>
      <c r="I12" s="34">
        <v>1</v>
      </c>
      <c r="J12" s="29"/>
      <c r="K12" s="25"/>
      <c r="L12" s="25"/>
      <c r="M12" s="25"/>
      <c r="N12" s="25"/>
      <c r="O12" s="25"/>
      <c r="P12" s="25"/>
      <c r="Q12" s="25"/>
      <c r="R12" s="25"/>
    </row>
    <row r="13" spans="2:18" ht="24.95" customHeight="1" x14ac:dyDescent="0.15">
      <c r="B13" s="35" t="s">
        <v>54</v>
      </c>
      <c r="C13" s="28">
        <v>8</v>
      </c>
      <c r="D13" s="28">
        <v>4</v>
      </c>
      <c r="E13" s="28">
        <v>4</v>
      </c>
      <c r="F13" s="28" t="s">
        <v>4</v>
      </c>
      <c r="G13" s="28">
        <v>4</v>
      </c>
      <c r="H13" s="31">
        <v>4</v>
      </c>
      <c r="I13" s="31" t="s">
        <v>4</v>
      </c>
      <c r="J13" s="29"/>
      <c r="K13" s="25"/>
      <c r="L13" s="25"/>
      <c r="M13" s="25"/>
      <c r="N13" s="25"/>
      <c r="O13" s="25"/>
      <c r="P13" s="25"/>
      <c r="Q13" s="25"/>
      <c r="R13" s="25"/>
    </row>
    <row r="14" spans="2:18" ht="24.95" customHeight="1" x14ac:dyDescent="0.15">
      <c r="B14" s="35" t="s">
        <v>55</v>
      </c>
      <c r="C14" s="28">
        <v>8</v>
      </c>
      <c r="D14" s="28">
        <v>4</v>
      </c>
      <c r="E14" s="28">
        <v>4</v>
      </c>
      <c r="F14" s="28" t="s">
        <v>4</v>
      </c>
      <c r="G14" s="28">
        <v>4</v>
      </c>
      <c r="H14" s="31">
        <v>2</v>
      </c>
      <c r="I14" s="31">
        <v>2</v>
      </c>
      <c r="J14" s="29"/>
      <c r="K14" s="25"/>
      <c r="L14" s="25"/>
      <c r="M14" s="25"/>
      <c r="N14" s="25"/>
      <c r="O14" s="25"/>
      <c r="P14" s="25"/>
      <c r="Q14" s="25"/>
      <c r="R14" s="25"/>
    </row>
    <row r="15" spans="2:18" ht="12" customHeight="1" x14ac:dyDescent="0.15">
      <c r="K15" s="25"/>
      <c r="L15" s="25"/>
      <c r="M15" s="25"/>
      <c r="N15" s="25"/>
      <c r="O15" s="25"/>
      <c r="P15" s="25"/>
      <c r="Q15" s="25"/>
      <c r="R15" s="25"/>
    </row>
    <row r="16" spans="2:18" ht="12" customHeight="1" x14ac:dyDescent="0.15"/>
    <row r="17" spans="10:16" ht="12" customHeight="1" x14ac:dyDescent="0.15"/>
    <row r="18" spans="10:16" ht="12" customHeight="1" x14ac:dyDescent="0.15"/>
    <row r="19" spans="10:16" ht="12" customHeight="1" x14ac:dyDescent="0.15">
      <c r="J19" s="36"/>
      <c r="K19" s="36"/>
      <c r="L19" s="36"/>
      <c r="M19" s="36"/>
      <c r="N19" s="36"/>
      <c r="O19" s="37"/>
      <c r="P19" s="37"/>
    </row>
    <row r="20" spans="10:16" ht="12" customHeight="1" x14ac:dyDescent="0.15">
      <c r="J20" s="36"/>
      <c r="K20" s="36"/>
      <c r="L20" s="36"/>
      <c r="M20" s="36"/>
      <c r="N20" s="36"/>
      <c r="O20" s="37"/>
      <c r="P20" s="37"/>
    </row>
    <row r="21" spans="10:16" ht="12" customHeight="1" x14ac:dyDescent="0.15">
      <c r="J21" s="38"/>
      <c r="K21" s="38"/>
      <c r="L21" s="38"/>
      <c r="M21" s="38"/>
      <c r="N21" s="38"/>
      <c r="O21" s="39"/>
      <c r="P21" s="39"/>
    </row>
    <row r="22" spans="10:16" ht="12" customHeight="1" x14ac:dyDescent="0.15">
      <c r="J22" s="38"/>
      <c r="K22" s="38"/>
      <c r="L22" s="38"/>
      <c r="M22" s="38"/>
      <c r="N22" s="38"/>
      <c r="O22" s="39"/>
      <c r="P22" s="39"/>
    </row>
    <row r="23" spans="10:16" ht="12" customHeight="1" x14ac:dyDescent="0.15">
      <c r="J23" s="38"/>
      <c r="K23" s="38"/>
      <c r="L23" s="38"/>
      <c r="M23" s="38"/>
      <c r="N23" s="38"/>
      <c r="O23" s="39"/>
      <c r="P23" s="39"/>
    </row>
    <row r="24" spans="10:16" ht="12" customHeight="1" x14ac:dyDescent="0.15">
      <c r="J24" s="38"/>
      <c r="K24" s="38"/>
      <c r="L24" s="38"/>
      <c r="M24" s="38"/>
      <c r="N24" s="38"/>
      <c r="O24" s="39"/>
      <c r="P24" s="39"/>
    </row>
    <row r="25" spans="10:16" ht="12" customHeight="1" x14ac:dyDescent="0.15">
      <c r="J25" s="38"/>
      <c r="K25" s="38"/>
      <c r="L25" s="38"/>
      <c r="M25" s="38"/>
      <c r="N25" s="38"/>
      <c r="O25" s="39"/>
      <c r="P25" s="39"/>
    </row>
    <row r="26" spans="10:16" ht="12" customHeight="1" x14ac:dyDescent="0.15">
      <c r="J26" s="36"/>
      <c r="K26" s="36"/>
      <c r="L26" s="36"/>
      <c r="M26" s="36"/>
      <c r="N26" s="36"/>
      <c r="O26" s="37"/>
      <c r="P26" s="37"/>
    </row>
    <row r="27" spans="10:16" ht="12" customHeight="1" x14ac:dyDescent="0.15">
      <c r="J27" s="36"/>
      <c r="K27" s="36"/>
      <c r="L27" s="36"/>
      <c r="M27" s="36"/>
      <c r="N27" s="36"/>
      <c r="O27" s="37"/>
      <c r="P27" s="37"/>
    </row>
    <row r="28" spans="10:16" ht="12" customHeight="1" x14ac:dyDescent="0.15"/>
    <row r="29" spans="10:16" ht="12" customHeight="1" x14ac:dyDescent="0.15"/>
    <row r="30" spans="10:16" ht="12" customHeight="1" x14ac:dyDescent="0.15"/>
    <row r="31" spans="10:16" ht="12" customHeight="1" x14ac:dyDescent="0.15"/>
    <row r="32" spans="10:16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15" ht="12" customHeight="1" x14ac:dyDescent="0.15"/>
    <row r="66" spans="2:15" ht="12" customHeight="1" x14ac:dyDescent="0.15"/>
    <row r="67" spans="2:15" ht="12" customHeight="1" x14ac:dyDescent="0.15"/>
    <row r="68" spans="2:15" ht="12" customHeight="1" x14ac:dyDescent="0.15"/>
    <row r="69" spans="2:15" ht="12" customHeight="1" x14ac:dyDescent="0.15"/>
    <row r="70" spans="2:15" ht="12" customHeight="1" x14ac:dyDescent="0.15"/>
    <row r="71" spans="2:15" ht="12" customHeight="1" x14ac:dyDescent="0.15"/>
    <row r="72" spans="2:15" ht="12" customHeight="1" x14ac:dyDescent="0.15"/>
    <row r="73" spans="2:15" ht="12" customHeight="1" x14ac:dyDescent="0.15"/>
    <row r="74" spans="2:15" ht="12" customHeight="1" x14ac:dyDescent="0.15"/>
    <row r="75" spans="2:15" ht="12" customHeight="1" x14ac:dyDescent="0.15"/>
    <row r="76" spans="2:15" ht="12" customHeight="1" x14ac:dyDescent="0.15"/>
    <row r="77" spans="2:15" ht="12" customHeight="1" x14ac:dyDescent="0.15">
      <c r="B77" s="62" t="s">
        <v>61</v>
      </c>
      <c r="C77" s="62"/>
      <c r="D77" s="62"/>
      <c r="E77" s="62"/>
      <c r="F77" s="62"/>
      <c r="G77" s="62"/>
      <c r="H77" s="62"/>
      <c r="I77" s="62"/>
    </row>
    <row r="78" spans="2:15" s="41" customFormat="1" ht="12" customHeight="1" x14ac:dyDescent="0.15"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</row>
    <row r="79" spans="2:15" s="40" customFormat="1" ht="12" customHeight="1" x14ac:dyDescent="0.15">
      <c r="B79" s="41"/>
      <c r="C79" s="42" t="s">
        <v>3</v>
      </c>
      <c r="D79" s="42" t="s">
        <v>45</v>
      </c>
      <c r="E79" s="42" t="s">
        <v>46</v>
      </c>
      <c r="F79" s="42" t="s">
        <v>56</v>
      </c>
      <c r="G79" s="42" t="s">
        <v>57</v>
      </c>
    </row>
    <row r="80" spans="2:15" s="40" customFormat="1" ht="12" customHeight="1" x14ac:dyDescent="0.15">
      <c r="B80" s="43" t="s">
        <v>47</v>
      </c>
      <c r="C80" s="44">
        <v>288</v>
      </c>
      <c r="D80" s="45">
        <v>0.64930555555555558</v>
      </c>
      <c r="E80" s="45">
        <v>0.35069444444444442</v>
      </c>
      <c r="F80" s="45">
        <v>0.43402777777777779</v>
      </c>
      <c r="G80" s="45">
        <v>0.56597222222222221</v>
      </c>
    </row>
    <row r="81" spans="2:7" s="40" customFormat="1" ht="12" customHeight="1" x14ac:dyDescent="0.15">
      <c r="B81" s="42" t="s">
        <v>48</v>
      </c>
      <c r="C81" s="44">
        <v>272</v>
      </c>
      <c r="D81" s="45">
        <v>0.63602941176470584</v>
      </c>
      <c r="E81" s="45">
        <v>0.3639705882352941</v>
      </c>
      <c r="F81" s="45">
        <v>0.43014705882352944</v>
      </c>
      <c r="G81" s="45">
        <v>0.56985294117647056</v>
      </c>
    </row>
    <row r="82" spans="2:7" s="40" customFormat="1" ht="12" customHeight="1" x14ac:dyDescent="0.15">
      <c r="B82" s="46" t="s">
        <v>49</v>
      </c>
      <c r="C82" s="44">
        <v>98</v>
      </c>
      <c r="D82" s="45">
        <v>0.48979591836734693</v>
      </c>
      <c r="E82" s="45">
        <v>0.51020408163265307</v>
      </c>
      <c r="F82" s="45">
        <v>0.40816326530612246</v>
      </c>
      <c r="G82" s="45">
        <v>0.59183673469387754</v>
      </c>
    </row>
    <row r="83" spans="2:7" s="40" customFormat="1" ht="12" customHeight="1" x14ac:dyDescent="0.15">
      <c r="B83" s="46" t="s">
        <v>50</v>
      </c>
      <c r="C83" s="44">
        <v>52</v>
      </c>
      <c r="D83" s="45">
        <v>0.84615384615384615</v>
      </c>
      <c r="E83" s="45">
        <v>0.15384615384615385</v>
      </c>
      <c r="F83" s="45">
        <v>0.30769230769230771</v>
      </c>
      <c r="G83" s="45">
        <v>0.69230769230769229</v>
      </c>
    </row>
    <row r="84" spans="2:7" s="40" customFormat="1" ht="12" customHeight="1" x14ac:dyDescent="0.15">
      <c r="B84" s="46" t="s">
        <v>58</v>
      </c>
      <c r="C84" s="44">
        <v>91</v>
      </c>
      <c r="D84" s="45">
        <v>0.58241758241758246</v>
      </c>
      <c r="E84" s="45">
        <v>0.4175824175824176</v>
      </c>
      <c r="F84" s="45">
        <v>0.56043956043956045</v>
      </c>
      <c r="G84" s="45">
        <v>0.43956043956043955</v>
      </c>
    </row>
    <row r="85" spans="2:7" s="40" customFormat="1" ht="12" customHeight="1" x14ac:dyDescent="0.15">
      <c r="B85" s="46" t="s">
        <v>52</v>
      </c>
      <c r="C85" s="44">
        <v>19</v>
      </c>
      <c r="D85" s="45">
        <v>0.94736842105263153</v>
      </c>
      <c r="E85" s="45">
        <v>5.2631578947368418E-2</v>
      </c>
      <c r="F85" s="45">
        <v>0.21052631578947367</v>
      </c>
      <c r="G85" s="45">
        <v>0.78947368421052633</v>
      </c>
    </row>
    <row r="86" spans="2:7" s="40" customFormat="1" ht="12" customHeight="1" x14ac:dyDescent="0.15">
      <c r="B86" s="46" t="s">
        <v>53</v>
      </c>
      <c r="C86" s="44">
        <v>12</v>
      </c>
      <c r="D86" s="45">
        <v>0.83333333333333337</v>
      </c>
      <c r="E86" s="45">
        <v>0.16666666666666666</v>
      </c>
      <c r="F86" s="45">
        <v>0.5</v>
      </c>
      <c r="G86" s="45">
        <v>0.5</v>
      </c>
    </row>
    <row r="87" spans="2:7" s="40" customFormat="1" ht="12" customHeight="1" x14ac:dyDescent="0.15">
      <c r="B87" s="47" t="s">
        <v>54</v>
      </c>
      <c r="C87" s="44">
        <v>8</v>
      </c>
      <c r="D87" s="45">
        <v>1</v>
      </c>
      <c r="E87" s="45">
        <v>0</v>
      </c>
      <c r="F87" s="45">
        <v>0.5</v>
      </c>
      <c r="G87" s="45">
        <v>0.5</v>
      </c>
    </row>
    <row r="88" spans="2:7" s="40" customFormat="1" ht="12" customHeight="1" x14ac:dyDescent="0.15">
      <c r="B88" s="47" t="s">
        <v>55</v>
      </c>
      <c r="C88" s="44">
        <v>8</v>
      </c>
      <c r="D88" s="45">
        <v>0.75</v>
      </c>
      <c r="E88" s="45">
        <v>0.25</v>
      </c>
      <c r="F88" s="45">
        <v>0.5</v>
      </c>
      <c r="G88" s="45">
        <v>0.5</v>
      </c>
    </row>
    <row r="89" spans="2:7" s="48" customFormat="1" ht="12" customHeight="1" x14ac:dyDescent="0.15"/>
    <row r="90" spans="2:7" s="48" customFormat="1" ht="12" customHeight="1" x14ac:dyDescent="0.15"/>
    <row r="91" spans="2:7" s="48" customFormat="1" ht="12" customHeight="1" x14ac:dyDescent="0.15"/>
    <row r="92" spans="2:7" s="48" customFormat="1" ht="12" customHeight="1" x14ac:dyDescent="0.15"/>
    <row r="93" spans="2:7" s="48" customFormat="1" ht="12" customHeight="1" x14ac:dyDescent="0.15"/>
    <row r="94" spans="2:7" s="48" customFormat="1" ht="12" customHeight="1" x14ac:dyDescent="0.15"/>
    <row r="95" spans="2:7" s="48" customFormat="1" ht="12" customHeight="1" x14ac:dyDescent="0.15"/>
    <row r="96" spans="2:7" s="48" customFormat="1" ht="12" customHeight="1" x14ac:dyDescent="0.15"/>
    <row r="97" spans="2:15" s="48" customFormat="1" ht="12" customHeight="1" x14ac:dyDescent="0.15"/>
    <row r="98" spans="2:15" s="48" customFormat="1" ht="12" customHeight="1" x14ac:dyDescent="0.15"/>
    <row r="99" spans="2:15" s="48" customFormat="1" ht="12" customHeight="1" x14ac:dyDescent="0.15"/>
    <row r="100" spans="2:15" s="48" customFormat="1" x14ac:dyDescent="0.15"/>
    <row r="101" spans="2:15" s="48" customFormat="1" x14ac:dyDescent="0.15"/>
    <row r="102" spans="2:15" s="48" customFormat="1" x14ac:dyDescent="0.15"/>
    <row r="103" spans="2:15" x14ac:dyDescent="0.15"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</row>
    <row r="104" spans="2:15" x14ac:dyDescent="0.15"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</row>
    <row r="105" spans="2:15" x14ac:dyDescent="0.15"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</row>
    <row r="106" spans="2:15" x14ac:dyDescent="0.15"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</row>
    <row r="107" spans="2:15" x14ac:dyDescent="0.15"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</row>
  </sheetData>
  <mergeCells count="6">
    <mergeCell ref="B77:I77"/>
    <mergeCell ref="B1:I1"/>
    <mergeCell ref="B2:I2"/>
    <mergeCell ref="C4:C5"/>
    <mergeCell ref="D4:F4"/>
    <mergeCell ref="G4:I4"/>
  </mergeCells>
  <pageMargins left="0.51181102362204722" right="0.51181102362204722" top="0.55118110236220474" bottom="0.55118110236220474" header="0.31496062992125984" footer="0.31496062992125984"/>
  <pageSetup paperSize="9" scale="92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35"/>
  <sheetViews>
    <sheetView showGridLines="0" zoomScaleNormal="100" workbookViewId="0"/>
  </sheetViews>
  <sheetFormatPr defaultRowHeight="11.25" x14ac:dyDescent="0.15"/>
  <cols>
    <col min="1" max="1" width="1.28515625" style="5" customWidth="1"/>
    <col min="2" max="2" width="24.7109375" style="5" customWidth="1"/>
    <col min="3" max="22" width="10.7109375" style="5" customWidth="1"/>
    <col min="23" max="23" width="9.7109375" style="5" bestFit="1" customWidth="1"/>
    <col min="24" max="16384" width="9.140625" style="5"/>
  </cols>
  <sheetData>
    <row r="1" spans="2:23" ht="24" customHeight="1" x14ac:dyDescent="0.15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2:23" s="6" customFormat="1" ht="24" customHeight="1" x14ac:dyDescent="0.15">
      <c r="B2" s="59" t="s">
        <v>59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3" ht="8.1" customHeight="1" x14ac:dyDescent="0.15"/>
    <row r="4" spans="2:23" ht="15" customHeight="1" x14ac:dyDescent="0.15">
      <c r="B4" s="1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2:23" ht="24.95" customHeight="1" x14ac:dyDescent="0.15">
      <c r="B5" s="4" t="s">
        <v>30</v>
      </c>
      <c r="C5" s="3" t="s">
        <v>21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23</v>
      </c>
      <c r="R5" s="3" t="s">
        <v>25</v>
      </c>
      <c r="S5" s="3" t="s">
        <v>31</v>
      </c>
      <c r="T5" s="3" t="s">
        <v>32</v>
      </c>
      <c r="U5" s="3" t="s">
        <v>41</v>
      </c>
      <c r="V5" s="3" t="s">
        <v>42</v>
      </c>
      <c r="W5" s="3" t="s">
        <v>60</v>
      </c>
    </row>
    <row r="6" spans="2:23" ht="24.95" customHeight="1" x14ac:dyDescent="0.15">
      <c r="B6" s="7" t="s">
        <v>3</v>
      </c>
      <c r="C6" s="15">
        <v>93249</v>
      </c>
      <c r="D6" s="15">
        <v>92836</v>
      </c>
      <c r="E6" s="15">
        <v>94446</v>
      </c>
      <c r="F6" s="15">
        <v>89269</v>
      </c>
      <c r="G6" s="15">
        <v>84363</v>
      </c>
      <c r="H6" s="15">
        <v>82720</v>
      </c>
      <c r="I6" s="15">
        <v>95341</v>
      </c>
      <c r="J6" s="15">
        <v>114114</v>
      </c>
      <c r="K6" s="15">
        <v>115372</v>
      </c>
      <c r="L6" s="15">
        <v>122314</v>
      </c>
      <c r="M6" s="15">
        <v>131508</v>
      </c>
      <c r="N6" s="15">
        <v>116576</v>
      </c>
      <c r="O6" s="15">
        <v>106249</v>
      </c>
      <c r="P6" s="15">
        <v>103638</v>
      </c>
      <c r="Q6" s="15" t="s">
        <v>24</v>
      </c>
      <c r="R6" s="15">
        <v>112701</v>
      </c>
      <c r="S6" s="15">
        <v>113915</v>
      </c>
      <c r="T6" s="15">
        <v>122811</v>
      </c>
      <c r="U6" s="15">
        <v>126345</v>
      </c>
      <c r="V6" s="15">
        <v>133322</v>
      </c>
      <c r="W6" s="15">
        <v>144528</v>
      </c>
    </row>
    <row r="7" spans="2:23" ht="24.95" customHeight="1" x14ac:dyDescent="0.15">
      <c r="B7" s="9" t="s">
        <v>20</v>
      </c>
      <c r="C7" s="15">
        <v>65929</v>
      </c>
      <c r="D7" s="15">
        <v>65921</v>
      </c>
      <c r="E7" s="15">
        <v>67640</v>
      </c>
      <c r="F7" s="15">
        <v>64801</v>
      </c>
      <c r="G7" s="15">
        <v>63365</v>
      </c>
      <c r="H7" s="15">
        <v>63691</v>
      </c>
      <c r="I7" s="15">
        <v>70151</v>
      </c>
      <c r="J7" s="15">
        <v>84279</v>
      </c>
      <c r="K7" s="15">
        <v>87988</v>
      </c>
      <c r="L7" s="15">
        <v>94400</v>
      </c>
      <c r="M7" s="15">
        <v>102895</v>
      </c>
      <c r="N7" s="15">
        <v>94481</v>
      </c>
      <c r="O7" s="15">
        <v>89067</v>
      </c>
      <c r="P7" s="15">
        <v>87381</v>
      </c>
      <c r="Q7" s="15">
        <v>87325</v>
      </c>
      <c r="R7" s="15">
        <v>93809</v>
      </c>
      <c r="S7" s="15">
        <v>94929</v>
      </c>
      <c r="T7" s="15">
        <v>100493</v>
      </c>
      <c r="U7" s="15">
        <v>102950</v>
      </c>
      <c r="V7" s="15">
        <v>108671</v>
      </c>
      <c r="W7" s="15">
        <v>117758</v>
      </c>
    </row>
    <row r="8" spans="2:23" ht="24.95" customHeight="1" x14ac:dyDescent="0.15">
      <c r="B8" s="16" t="s">
        <v>1</v>
      </c>
      <c r="C8" s="17">
        <v>39229</v>
      </c>
      <c r="D8" s="17">
        <v>39235</v>
      </c>
      <c r="E8" s="17">
        <v>41971</v>
      </c>
      <c r="F8" s="17">
        <v>41238</v>
      </c>
      <c r="G8" s="17">
        <v>40880</v>
      </c>
      <c r="H8" s="17">
        <v>42559</v>
      </c>
      <c r="I8" s="17">
        <v>44780</v>
      </c>
      <c r="J8" s="17">
        <v>52818</v>
      </c>
      <c r="K8" s="17">
        <v>54243</v>
      </c>
      <c r="L8" s="17">
        <v>59611</v>
      </c>
      <c r="M8" s="17">
        <v>65012</v>
      </c>
      <c r="N8" s="17">
        <v>60899</v>
      </c>
      <c r="O8" s="17">
        <v>57396</v>
      </c>
      <c r="P8" s="17">
        <v>57500</v>
      </c>
      <c r="Q8" s="17">
        <v>56140</v>
      </c>
      <c r="R8" s="17">
        <v>56558</v>
      </c>
      <c r="S8" s="17">
        <v>57996</v>
      </c>
      <c r="T8" s="17">
        <v>61449</v>
      </c>
      <c r="U8" s="17">
        <v>62871</v>
      </c>
      <c r="V8" s="17">
        <v>65746</v>
      </c>
      <c r="W8" s="17">
        <v>70299</v>
      </c>
    </row>
    <row r="9" spans="2:23" ht="24.95" customHeight="1" x14ac:dyDescent="0.15">
      <c r="B9" s="16" t="s">
        <v>2</v>
      </c>
      <c r="C9" s="17">
        <v>26700</v>
      </c>
      <c r="D9" s="17">
        <v>26686</v>
      </c>
      <c r="E9" s="17">
        <v>25669</v>
      </c>
      <c r="F9" s="17">
        <v>23563</v>
      </c>
      <c r="G9" s="17">
        <v>22485</v>
      </c>
      <c r="H9" s="17">
        <v>21132</v>
      </c>
      <c r="I9" s="17">
        <v>25371</v>
      </c>
      <c r="J9" s="17">
        <v>31461</v>
      </c>
      <c r="K9" s="17">
        <v>33745</v>
      </c>
      <c r="L9" s="17">
        <v>34789</v>
      </c>
      <c r="M9" s="17">
        <v>37883</v>
      </c>
      <c r="N9" s="17">
        <v>33582</v>
      </c>
      <c r="O9" s="17">
        <v>31671</v>
      </c>
      <c r="P9" s="17">
        <v>29881</v>
      </c>
      <c r="Q9" s="17">
        <v>31185</v>
      </c>
      <c r="R9" s="17">
        <v>37251</v>
      </c>
      <c r="S9" s="17">
        <v>36933</v>
      </c>
      <c r="T9" s="17">
        <v>39044</v>
      </c>
      <c r="U9" s="17">
        <v>40079</v>
      </c>
      <c r="V9" s="17">
        <v>42925</v>
      </c>
      <c r="W9" s="17">
        <v>47459</v>
      </c>
    </row>
    <row r="10" spans="2:23" ht="24.95" customHeight="1" x14ac:dyDescent="0.15">
      <c r="B10" s="9" t="s">
        <v>19</v>
      </c>
      <c r="C10" s="15">
        <v>27320</v>
      </c>
      <c r="D10" s="15">
        <v>26915</v>
      </c>
      <c r="E10" s="15">
        <v>26806</v>
      </c>
      <c r="F10" s="15">
        <v>24468</v>
      </c>
      <c r="G10" s="15">
        <v>20998</v>
      </c>
      <c r="H10" s="15">
        <v>19029</v>
      </c>
      <c r="I10" s="15">
        <v>25190</v>
      </c>
      <c r="J10" s="15">
        <v>29835</v>
      </c>
      <c r="K10" s="15">
        <v>27384</v>
      </c>
      <c r="L10" s="15">
        <v>27914</v>
      </c>
      <c r="M10" s="15">
        <v>28613</v>
      </c>
      <c r="N10" s="15">
        <v>22095</v>
      </c>
      <c r="O10" s="15">
        <v>17182</v>
      </c>
      <c r="P10" s="15">
        <v>16257</v>
      </c>
      <c r="Q10" s="15">
        <v>16930</v>
      </c>
      <c r="R10" s="15">
        <v>18892</v>
      </c>
      <c r="S10" s="15">
        <v>18986</v>
      </c>
      <c r="T10" s="15">
        <v>22318</v>
      </c>
      <c r="U10" s="15">
        <v>23395</v>
      </c>
      <c r="V10" s="15">
        <v>24651</v>
      </c>
      <c r="W10" s="15">
        <v>26770</v>
      </c>
    </row>
    <row r="11" spans="2:23" ht="24.95" customHeight="1" x14ac:dyDescent="0.15">
      <c r="B11" s="16" t="s">
        <v>1</v>
      </c>
      <c r="C11" s="17">
        <v>16577</v>
      </c>
      <c r="D11" s="17">
        <v>16026</v>
      </c>
      <c r="E11" s="17">
        <v>15901</v>
      </c>
      <c r="F11" s="17">
        <v>14338</v>
      </c>
      <c r="G11" s="17">
        <v>12415</v>
      </c>
      <c r="H11" s="17">
        <v>11507</v>
      </c>
      <c r="I11" s="17">
        <v>16204</v>
      </c>
      <c r="J11" s="17">
        <v>20029</v>
      </c>
      <c r="K11" s="17">
        <v>18811</v>
      </c>
      <c r="L11" s="17">
        <v>19209</v>
      </c>
      <c r="M11" s="17">
        <v>19497</v>
      </c>
      <c r="N11" s="17">
        <v>15214</v>
      </c>
      <c r="O11" s="17">
        <v>12416</v>
      </c>
      <c r="P11" s="17">
        <v>12176</v>
      </c>
      <c r="Q11" s="17">
        <v>12453</v>
      </c>
      <c r="R11" s="17">
        <v>13207</v>
      </c>
      <c r="S11" s="17">
        <v>13182</v>
      </c>
      <c r="T11" s="17">
        <v>15480</v>
      </c>
      <c r="U11" s="17">
        <v>15801</v>
      </c>
      <c r="V11" s="17">
        <v>16418</v>
      </c>
      <c r="W11" s="17">
        <v>17746</v>
      </c>
    </row>
    <row r="12" spans="2:23" ht="24.95" customHeight="1" x14ac:dyDescent="0.15">
      <c r="B12" s="16" t="s">
        <v>2</v>
      </c>
      <c r="C12" s="17">
        <v>10743</v>
      </c>
      <c r="D12" s="17">
        <v>10889</v>
      </c>
      <c r="E12" s="17">
        <v>10905</v>
      </c>
      <c r="F12" s="17">
        <v>10130</v>
      </c>
      <c r="G12" s="17">
        <v>8583</v>
      </c>
      <c r="H12" s="17">
        <v>7522</v>
      </c>
      <c r="I12" s="17">
        <v>8986</v>
      </c>
      <c r="J12" s="17">
        <v>9806</v>
      </c>
      <c r="K12" s="17">
        <v>8573</v>
      </c>
      <c r="L12" s="17">
        <v>8705</v>
      </c>
      <c r="M12" s="17">
        <v>9116</v>
      </c>
      <c r="N12" s="17">
        <v>6881</v>
      </c>
      <c r="O12" s="17">
        <v>4766</v>
      </c>
      <c r="P12" s="17">
        <v>4081</v>
      </c>
      <c r="Q12" s="17">
        <v>4477</v>
      </c>
      <c r="R12" s="17">
        <v>5685</v>
      </c>
      <c r="S12" s="17">
        <v>5804</v>
      </c>
      <c r="T12" s="17">
        <v>6838</v>
      </c>
      <c r="U12" s="17">
        <v>7594</v>
      </c>
      <c r="V12" s="17">
        <v>8233</v>
      </c>
      <c r="W12" s="17">
        <v>9024</v>
      </c>
    </row>
    <row r="13" spans="2:23" ht="12" customHeight="1" x14ac:dyDescent="0.15">
      <c r="B13" s="22" t="s">
        <v>26</v>
      </c>
    </row>
    <row r="14" spans="2:23" ht="12" customHeight="1" x14ac:dyDescent="0.15">
      <c r="B14" s="23" t="s">
        <v>27</v>
      </c>
    </row>
    <row r="15" spans="2:23" ht="12" customHeight="1" x14ac:dyDescent="0.15">
      <c r="B15" s="23" t="s">
        <v>28</v>
      </c>
    </row>
    <row r="16" spans="2:23" ht="12" customHeight="1" x14ac:dyDescent="0.15">
      <c r="B16" s="23" t="s">
        <v>29</v>
      </c>
    </row>
    <row r="17" spans="2:2" ht="12" customHeight="1" x14ac:dyDescent="0.15">
      <c r="B17" s="1"/>
    </row>
    <row r="18" spans="2:2" ht="12" customHeight="1" x14ac:dyDescent="0.15"/>
    <row r="19" spans="2:2" ht="12" customHeight="1" x14ac:dyDescent="0.15"/>
    <row r="20" spans="2:2" ht="12" customHeight="1" x14ac:dyDescent="0.15"/>
    <row r="21" spans="2:2" ht="12" customHeight="1" x14ac:dyDescent="0.15"/>
    <row r="22" spans="2:2" ht="12" customHeight="1" x14ac:dyDescent="0.15"/>
    <row r="23" spans="2:2" ht="12" customHeight="1" x14ac:dyDescent="0.15"/>
    <row r="24" spans="2:2" ht="12" customHeight="1" x14ac:dyDescent="0.15"/>
    <row r="25" spans="2:2" ht="12" customHeight="1" x14ac:dyDescent="0.15"/>
    <row r="26" spans="2:2" ht="12" customHeight="1" x14ac:dyDescent="0.15"/>
    <row r="27" spans="2:2" ht="12" customHeight="1" x14ac:dyDescent="0.15"/>
    <row r="28" spans="2:2" ht="12" customHeight="1" x14ac:dyDescent="0.15"/>
    <row r="29" spans="2:2" ht="12" customHeight="1" x14ac:dyDescent="0.15"/>
    <row r="30" spans="2:2" ht="12" customHeight="1" x14ac:dyDescent="0.15"/>
    <row r="31" spans="2:2" ht="12" customHeight="1" x14ac:dyDescent="0.15"/>
    <row r="32" spans="2: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21" ht="12" customHeight="1" x14ac:dyDescent="0.15"/>
    <row r="66" spans="2:21" ht="12" customHeight="1" x14ac:dyDescent="0.15"/>
    <row r="67" spans="2:21" ht="12" customHeight="1" x14ac:dyDescent="0.15"/>
    <row r="68" spans="2:21" ht="12" customHeight="1" x14ac:dyDescent="0.15"/>
    <row r="69" spans="2:21" ht="12" customHeight="1" x14ac:dyDescent="0.15"/>
    <row r="70" spans="2:21" ht="12" customHeight="1" x14ac:dyDescent="0.15"/>
    <row r="71" spans="2:21" ht="12" customHeight="1" x14ac:dyDescent="0.15"/>
    <row r="72" spans="2:21" ht="12" customHeight="1" x14ac:dyDescent="0.15"/>
    <row r="73" spans="2:21" ht="12" customHeight="1" x14ac:dyDescent="0.15"/>
    <row r="74" spans="2:21" ht="12" customHeight="1" x14ac:dyDescent="0.15"/>
    <row r="75" spans="2:21" ht="12" customHeight="1" x14ac:dyDescent="0.15">
      <c r="B75" s="60" t="s">
        <v>61</v>
      </c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</row>
    <row r="76" spans="2:21" ht="12" customHeight="1" x14ac:dyDescent="0.15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</row>
    <row r="77" spans="2:21" ht="12" customHeight="1" x14ac:dyDescent="0.15"/>
    <row r="78" spans="2:21" ht="12" customHeight="1" x14ac:dyDescent="0.15"/>
    <row r="79" spans="2:21" ht="12" customHeight="1" x14ac:dyDescent="0.15"/>
    <row r="80" spans="2:21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</sheetData>
  <mergeCells count="3">
    <mergeCell ref="B1:U1"/>
    <mergeCell ref="B2:U2"/>
    <mergeCell ref="B75:U75"/>
  </mergeCells>
  <pageMargins left="0.59055118110236227" right="0.59055118110236227" top="0.74803149606299213" bottom="0.74803149606299213" header="0.31496062992125984" footer="0.31496062992125984"/>
  <pageSetup paperSize="9" scale="58" fitToHeight="2" orientation="landscape" r:id="rId1"/>
  <rowBreaks count="1" manualBreakCount="1">
    <brk id="4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8"/>
  <sheetViews>
    <sheetView showGridLines="0" zoomScaleNormal="100" workbookViewId="0"/>
  </sheetViews>
  <sheetFormatPr defaultRowHeight="11.25" x14ac:dyDescent="0.15"/>
  <cols>
    <col min="1" max="1" width="1.28515625" style="5" customWidth="1"/>
    <col min="2" max="2" width="24.7109375" style="5" customWidth="1"/>
    <col min="3" max="15" width="10.28515625" style="5" bestFit="1" customWidth="1"/>
    <col min="16" max="20" width="9.85546875" style="5" bestFit="1" customWidth="1"/>
    <col min="21" max="21" width="9.7109375" style="5" bestFit="1" customWidth="1"/>
    <col min="22" max="22" width="10.140625" style="5" customWidth="1"/>
    <col min="23" max="23" width="9.7109375" style="5" bestFit="1" customWidth="1"/>
    <col min="24" max="16384" width="9.140625" style="5"/>
  </cols>
  <sheetData>
    <row r="1" spans="2:23" ht="24" customHeight="1" x14ac:dyDescent="0.15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2:23" s="6" customFormat="1" ht="24" customHeight="1" x14ac:dyDescent="0.15">
      <c r="B2" s="59" t="s">
        <v>62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3" ht="8.1" customHeight="1" x14ac:dyDescent="0.15"/>
    <row r="4" spans="2:23" ht="15" customHeight="1" x14ac:dyDescent="0.15">
      <c r="B4" s="1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2:23" ht="24.95" customHeight="1" x14ac:dyDescent="0.15">
      <c r="B5" s="4" t="s">
        <v>22</v>
      </c>
      <c r="C5" s="3" t="s">
        <v>21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23</v>
      </c>
      <c r="R5" s="3" t="s">
        <v>25</v>
      </c>
      <c r="S5" s="3" t="s">
        <v>31</v>
      </c>
      <c r="T5" s="3" t="s">
        <v>32</v>
      </c>
      <c r="U5" s="3" t="s">
        <v>41</v>
      </c>
      <c r="V5" s="3" t="s">
        <v>42</v>
      </c>
      <c r="W5" s="3" t="s">
        <v>60</v>
      </c>
    </row>
    <row r="6" spans="2:23" ht="24.95" customHeight="1" x14ac:dyDescent="0.15">
      <c r="B6" s="7" t="s">
        <v>3</v>
      </c>
      <c r="C6" s="15">
        <v>387703</v>
      </c>
      <c r="D6" s="15">
        <v>396601</v>
      </c>
      <c r="E6" s="15">
        <v>400831</v>
      </c>
      <c r="F6" s="15">
        <v>395063</v>
      </c>
      <c r="G6" s="15">
        <v>380937</v>
      </c>
      <c r="H6" s="15">
        <v>367312</v>
      </c>
      <c r="I6" s="15">
        <v>366729</v>
      </c>
      <c r="J6" s="15">
        <v>376917</v>
      </c>
      <c r="K6" s="15">
        <v>373002</v>
      </c>
      <c r="L6" s="15">
        <v>383627</v>
      </c>
      <c r="M6" s="15">
        <v>396268</v>
      </c>
      <c r="N6" s="15">
        <v>390273</v>
      </c>
      <c r="O6" s="15">
        <v>371000</v>
      </c>
      <c r="P6" s="15">
        <v>362200</v>
      </c>
      <c r="Q6" s="15">
        <v>349263</v>
      </c>
      <c r="R6" s="15">
        <v>349969</v>
      </c>
      <c r="S6" s="15">
        <v>350895</v>
      </c>
      <c r="T6" s="15">
        <v>372753</v>
      </c>
      <c r="U6" s="15">
        <v>385247</v>
      </c>
      <c r="V6" s="15">
        <v>396909</v>
      </c>
      <c r="W6" s="15">
        <v>411995</v>
      </c>
    </row>
    <row r="7" spans="2:23" ht="24.95" customHeight="1" x14ac:dyDescent="0.15">
      <c r="B7" s="8" t="s">
        <v>33</v>
      </c>
      <c r="C7" s="15" t="s">
        <v>4</v>
      </c>
      <c r="D7" s="15" t="s">
        <v>4</v>
      </c>
      <c r="E7" s="15" t="s">
        <v>4</v>
      </c>
      <c r="F7" s="15" t="s">
        <v>4</v>
      </c>
      <c r="G7" s="15" t="s">
        <v>4</v>
      </c>
      <c r="H7" s="15" t="s">
        <v>4</v>
      </c>
      <c r="I7" s="15" t="s">
        <v>4</v>
      </c>
      <c r="J7" s="15" t="s">
        <v>4</v>
      </c>
      <c r="K7" s="15" t="s">
        <v>4</v>
      </c>
      <c r="L7" s="15" t="s">
        <v>4</v>
      </c>
      <c r="M7" s="15" t="s">
        <v>4</v>
      </c>
      <c r="N7" s="15" t="s">
        <v>4</v>
      </c>
      <c r="O7" s="15" t="s">
        <v>4</v>
      </c>
      <c r="P7" s="15" t="s">
        <v>4</v>
      </c>
      <c r="Q7" s="17">
        <v>395</v>
      </c>
      <c r="R7" s="17">
        <v>6430</v>
      </c>
      <c r="S7" s="17">
        <v>11048</v>
      </c>
      <c r="T7" s="17">
        <v>12780</v>
      </c>
      <c r="U7" s="17">
        <v>15423</v>
      </c>
      <c r="V7" s="17">
        <v>17409</v>
      </c>
      <c r="W7" s="17">
        <v>18128</v>
      </c>
    </row>
    <row r="8" spans="2:23" ht="24.95" customHeight="1" x14ac:dyDescent="0.15">
      <c r="B8" s="8" t="s">
        <v>34</v>
      </c>
      <c r="C8" s="17">
        <v>112661</v>
      </c>
      <c r="D8" s="17">
        <v>118838</v>
      </c>
      <c r="E8" s="17">
        <v>120557</v>
      </c>
      <c r="F8" s="17">
        <v>120510</v>
      </c>
      <c r="G8" s="17">
        <v>116150</v>
      </c>
      <c r="H8" s="17">
        <v>108483</v>
      </c>
      <c r="I8" s="17">
        <v>162448</v>
      </c>
      <c r="J8" s="17">
        <v>230077</v>
      </c>
      <c r="K8" s="17">
        <v>244085</v>
      </c>
      <c r="L8" s="17">
        <v>253316</v>
      </c>
      <c r="M8" s="17">
        <v>255523</v>
      </c>
      <c r="N8" s="17">
        <v>246211</v>
      </c>
      <c r="O8" s="17">
        <v>231528</v>
      </c>
      <c r="P8" s="17">
        <v>220859</v>
      </c>
      <c r="Q8" s="17">
        <v>212526</v>
      </c>
      <c r="R8" s="17">
        <v>211676</v>
      </c>
      <c r="S8" s="17">
        <v>210998</v>
      </c>
      <c r="T8" s="17">
        <v>216471</v>
      </c>
      <c r="U8" s="17">
        <v>219615</v>
      </c>
      <c r="V8" s="17">
        <v>227075</v>
      </c>
      <c r="W8" s="17">
        <v>236116</v>
      </c>
    </row>
    <row r="9" spans="2:23" ht="24.95" customHeight="1" x14ac:dyDescent="0.15">
      <c r="B9" s="8" t="s">
        <v>35</v>
      </c>
      <c r="C9" s="17">
        <v>271661</v>
      </c>
      <c r="D9" s="17">
        <v>273453</v>
      </c>
      <c r="E9" s="17">
        <v>274921</v>
      </c>
      <c r="F9" s="17">
        <v>268214</v>
      </c>
      <c r="G9" s="17">
        <v>257799</v>
      </c>
      <c r="H9" s="17">
        <v>250324</v>
      </c>
      <c r="I9" s="17">
        <v>194696</v>
      </c>
      <c r="J9" s="17">
        <v>135496</v>
      </c>
      <c r="K9" s="17">
        <v>115488</v>
      </c>
      <c r="L9" s="17">
        <v>113934</v>
      </c>
      <c r="M9" s="17">
        <v>122452</v>
      </c>
      <c r="N9" s="17">
        <v>124849</v>
      </c>
      <c r="O9" s="17">
        <v>120001</v>
      </c>
      <c r="P9" s="17">
        <v>121096</v>
      </c>
      <c r="Q9" s="17">
        <v>117272</v>
      </c>
      <c r="R9" s="17">
        <v>119079</v>
      </c>
      <c r="S9" s="17">
        <v>120138</v>
      </c>
      <c r="T9" s="17">
        <v>123050</v>
      </c>
      <c r="U9" s="17">
        <v>129119</v>
      </c>
      <c r="V9" s="17">
        <v>130661</v>
      </c>
      <c r="W9" s="17">
        <v>134206</v>
      </c>
    </row>
    <row r="10" spans="2:23" ht="24.95" customHeight="1" x14ac:dyDescent="0.15">
      <c r="B10" s="8" t="s">
        <v>36</v>
      </c>
      <c r="C10" s="17">
        <v>3381</v>
      </c>
      <c r="D10" s="17">
        <v>4310</v>
      </c>
      <c r="E10" s="17">
        <v>5353</v>
      </c>
      <c r="F10" s="17">
        <v>6339</v>
      </c>
      <c r="G10" s="17">
        <v>6988</v>
      </c>
      <c r="H10" s="17">
        <v>8505</v>
      </c>
      <c r="I10" s="17">
        <v>9585</v>
      </c>
      <c r="J10" s="17">
        <v>11344</v>
      </c>
      <c r="K10" s="17">
        <v>13429</v>
      </c>
      <c r="L10" s="17">
        <v>16377</v>
      </c>
      <c r="M10" s="17">
        <v>18293</v>
      </c>
      <c r="N10" s="17">
        <v>19213</v>
      </c>
      <c r="O10" s="17">
        <v>19471</v>
      </c>
      <c r="P10" s="17">
        <v>20245</v>
      </c>
      <c r="Q10" s="17">
        <v>19465</v>
      </c>
      <c r="R10" s="17">
        <v>19214</v>
      </c>
      <c r="S10" s="17">
        <v>19759</v>
      </c>
      <c r="T10" s="17">
        <v>20452</v>
      </c>
      <c r="U10" s="17">
        <v>21090</v>
      </c>
      <c r="V10" s="17">
        <v>21764</v>
      </c>
      <c r="W10" s="17">
        <v>23545</v>
      </c>
    </row>
    <row r="11" spans="2:23" ht="12" customHeight="1" x14ac:dyDescent="0.15">
      <c r="B11" s="1"/>
    </row>
    <row r="12" spans="2:23" ht="12" customHeight="1" x14ac:dyDescent="0.15"/>
    <row r="13" spans="2:23" ht="12" customHeight="1" x14ac:dyDescent="0.15"/>
    <row r="14" spans="2:23" ht="12" customHeight="1" x14ac:dyDescent="0.15"/>
    <row r="15" spans="2:23" ht="12" customHeight="1" x14ac:dyDescent="0.15"/>
    <row r="16" spans="2:23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2:21" ht="12" customHeight="1" x14ac:dyDescent="0.15"/>
    <row r="34" spans="2:21" ht="12" customHeight="1" x14ac:dyDescent="0.15"/>
    <row r="35" spans="2:21" ht="12" customHeight="1" x14ac:dyDescent="0.15"/>
    <row r="36" spans="2:21" ht="12" customHeight="1" x14ac:dyDescent="0.15"/>
    <row r="37" spans="2:21" ht="12" customHeight="1" x14ac:dyDescent="0.15"/>
    <row r="38" spans="2:21" ht="12" customHeight="1" x14ac:dyDescent="0.15"/>
    <row r="39" spans="2:21" ht="12" customHeight="1" x14ac:dyDescent="0.15"/>
    <row r="40" spans="2:21" ht="12" customHeight="1" x14ac:dyDescent="0.15"/>
    <row r="41" spans="2:21" ht="12" customHeight="1" x14ac:dyDescent="0.15"/>
    <row r="42" spans="2:21" ht="12" customHeight="1" x14ac:dyDescent="0.15">
      <c r="B42" s="60" t="s">
        <v>61</v>
      </c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</row>
    <row r="43" spans="2:21" x14ac:dyDescent="0.15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</row>
    <row r="44" spans="2:21" x14ac:dyDescent="0.15">
      <c r="B44" s="61" t="s">
        <v>40</v>
      </c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</row>
    <row r="45" spans="2:21" ht="17.25" customHeight="1" x14ac:dyDescent="0.15"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</row>
    <row r="46" spans="2:21" ht="107.25" customHeight="1" x14ac:dyDescent="0.15">
      <c r="B46" s="61" t="s">
        <v>37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</row>
    <row r="47" spans="2:21" ht="160.5" customHeight="1" x14ac:dyDescent="0.15">
      <c r="B47" s="61" t="s">
        <v>38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</row>
    <row r="48" spans="2:21" ht="25.5" customHeight="1" x14ac:dyDescent="0.15">
      <c r="B48" s="61" t="s">
        <v>39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</row>
  </sheetData>
  <mergeCells count="7">
    <mergeCell ref="B48:U48"/>
    <mergeCell ref="B1:U1"/>
    <mergeCell ref="B2:U2"/>
    <mergeCell ref="B42:U42"/>
    <mergeCell ref="B44:U45"/>
    <mergeCell ref="B46:U46"/>
    <mergeCell ref="B47:U47"/>
  </mergeCells>
  <pageMargins left="0.39370078740157483" right="0.39370078740157483" top="0.74803149606299213" bottom="0.74803149606299213" header="0.31496062992125984" footer="0.31496062992125984"/>
  <pageSetup paperSize="9" scale="5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02"/>
  <sheetViews>
    <sheetView showGridLines="0" zoomScaleNormal="100" workbookViewId="0"/>
  </sheetViews>
  <sheetFormatPr defaultRowHeight="11.25" x14ac:dyDescent="0.15"/>
  <cols>
    <col min="1" max="1" width="1.28515625" style="5" customWidth="1"/>
    <col min="2" max="2" width="24.7109375" style="5" customWidth="1"/>
    <col min="3" max="21" width="10.7109375" style="5" customWidth="1"/>
    <col min="22" max="22" width="10.42578125" style="5" bestFit="1" customWidth="1"/>
    <col min="23" max="23" width="9.7109375" style="5" bestFit="1" customWidth="1"/>
    <col min="24" max="16384" width="9.140625" style="5"/>
  </cols>
  <sheetData>
    <row r="1" spans="2:23" ht="24" customHeight="1" x14ac:dyDescent="0.15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2:23" s="6" customFormat="1" ht="24" customHeight="1" x14ac:dyDescent="0.15">
      <c r="B2" s="59" t="s">
        <v>63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3" ht="8.1" customHeight="1" x14ac:dyDescent="0.15"/>
    <row r="4" spans="2:23" ht="15" customHeight="1" x14ac:dyDescent="0.15">
      <c r="B4" s="50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2:23" ht="24" customHeight="1" x14ac:dyDescent="0.15">
      <c r="B5" s="51" t="s">
        <v>30</v>
      </c>
      <c r="C5" s="3" t="s">
        <v>21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23</v>
      </c>
      <c r="R5" s="3" t="s">
        <v>25</v>
      </c>
      <c r="S5" s="3" t="s">
        <v>31</v>
      </c>
      <c r="T5" s="3" t="s">
        <v>32</v>
      </c>
      <c r="U5" s="3" t="s">
        <v>41</v>
      </c>
      <c r="V5" s="3" t="s">
        <v>42</v>
      </c>
      <c r="W5" s="3" t="s">
        <v>60</v>
      </c>
    </row>
    <row r="6" spans="2:23" ht="24" customHeight="1" x14ac:dyDescent="0.15">
      <c r="B6" s="52" t="s">
        <v>3</v>
      </c>
      <c r="C6" s="15">
        <v>387703</v>
      </c>
      <c r="D6" s="15">
        <v>396601</v>
      </c>
      <c r="E6" s="15">
        <v>400831</v>
      </c>
      <c r="F6" s="15">
        <v>395063</v>
      </c>
      <c r="G6" s="15">
        <v>380937</v>
      </c>
      <c r="H6" s="15">
        <v>367312</v>
      </c>
      <c r="I6" s="15">
        <v>366729</v>
      </c>
      <c r="J6" s="15">
        <v>376917</v>
      </c>
      <c r="K6" s="15">
        <v>373002</v>
      </c>
      <c r="L6" s="15">
        <v>383627</v>
      </c>
      <c r="M6" s="15">
        <v>396268</v>
      </c>
      <c r="N6" s="15">
        <v>390273</v>
      </c>
      <c r="O6" s="15">
        <v>371000</v>
      </c>
      <c r="P6" s="15">
        <v>362200</v>
      </c>
      <c r="Q6" s="15">
        <v>349658</v>
      </c>
      <c r="R6" s="15">
        <v>356399</v>
      </c>
      <c r="S6" s="15">
        <v>361943</v>
      </c>
      <c r="T6" s="15">
        <v>372753</v>
      </c>
      <c r="U6" s="15">
        <v>385247</v>
      </c>
      <c r="V6" s="15">
        <v>396909</v>
      </c>
      <c r="W6" s="15">
        <v>411995</v>
      </c>
    </row>
    <row r="7" spans="2:23" ht="24" customHeight="1" x14ac:dyDescent="0.15">
      <c r="B7" s="8" t="s">
        <v>20</v>
      </c>
      <c r="C7" s="15">
        <v>273530</v>
      </c>
      <c r="D7" s="15">
        <v>284789</v>
      </c>
      <c r="E7" s="15">
        <v>290532</v>
      </c>
      <c r="F7" s="15">
        <v>288309</v>
      </c>
      <c r="G7" s="15">
        <v>282273</v>
      </c>
      <c r="H7" s="15">
        <v>275521</v>
      </c>
      <c r="I7" s="15">
        <v>275321</v>
      </c>
      <c r="J7" s="15">
        <v>284333</v>
      </c>
      <c r="K7" s="15">
        <v>282438</v>
      </c>
      <c r="L7" s="15">
        <v>293828</v>
      </c>
      <c r="M7" s="15">
        <v>307978</v>
      </c>
      <c r="N7" s="15">
        <v>311574</v>
      </c>
      <c r="O7" s="15">
        <v>303710</v>
      </c>
      <c r="P7" s="15">
        <v>301654</v>
      </c>
      <c r="Q7" s="15">
        <v>292359</v>
      </c>
      <c r="R7" s="15">
        <v>297884</v>
      </c>
      <c r="S7" s="15">
        <v>302596</v>
      </c>
      <c r="T7" s="15">
        <v>308489</v>
      </c>
      <c r="U7" s="15">
        <v>316189</v>
      </c>
      <c r="V7" s="15">
        <v>323754</v>
      </c>
      <c r="W7" s="15">
        <v>335139</v>
      </c>
    </row>
    <row r="8" spans="2:23" ht="24" customHeight="1" x14ac:dyDescent="0.15">
      <c r="B8" s="9" t="s">
        <v>1</v>
      </c>
      <c r="C8" s="17">
        <v>171735</v>
      </c>
      <c r="D8" s="17">
        <v>176303</v>
      </c>
      <c r="E8" s="17">
        <v>178000</v>
      </c>
      <c r="F8" s="17">
        <v>176827</v>
      </c>
      <c r="G8" s="17">
        <v>173897</v>
      </c>
      <c r="H8" s="17">
        <v>171575</v>
      </c>
      <c r="I8" s="17">
        <v>169449</v>
      </c>
      <c r="J8" s="17">
        <v>175998</v>
      </c>
      <c r="K8" s="17">
        <v>175465</v>
      </c>
      <c r="L8" s="17">
        <v>183806</v>
      </c>
      <c r="M8" s="17">
        <v>193106</v>
      </c>
      <c r="N8" s="17">
        <v>197912</v>
      </c>
      <c r="O8" s="17">
        <v>197036</v>
      </c>
      <c r="P8" s="17">
        <v>198380</v>
      </c>
      <c r="Q8" s="17">
        <v>191707</v>
      </c>
      <c r="R8" s="17">
        <v>191633</v>
      </c>
      <c r="S8" s="17">
        <v>192201</v>
      </c>
      <c r="T8" s="17">
        <v>195199</v>
      </c>
      <c r="U8" s="17">
        <v>199388</v>
      </c>
      <c r="V8" s="17">
        <v>202188</v>
      </c>
      <c r="W8" s="17">
        <v>208227</v>
      </c>
    </row>
    <row r="9" spans="2:23" ht="24" customHeight="1" x14ac:dyDescent="0.15">
      <c r="B9" s="9" t="s">
        <v>2</v>
      </c>
      <c r="C9" s="17">
        <v>101795</v>
      </c>
      <c r="D9" s="17">
        <v>108486</v>
      </c>
      <c r="E9" s="17">
        <v>112532</v>
      </c>
      <c r="F9" s="17">
        <v>111482</v>
      </c>
      <c r="G9" s="17">
        <v>108376</v>
      </c>
      <c r="H9" s="17">
        <v>103946</v>
      </c>
      <c r="I9" s="17">
        <v>105872</v>
      </c>
      <c r="J9" s="17">
        <v>108335</v>
      </c>
      <c r="K9" s="17">
        <v>106973</v>
      </c>
      <c r="L9" s="17">
        <v>110022</v>
      </c>
      <c r="M9" s="17">
        <v>114872</v>
      </c>
      <c r="N9" s="17">
        <v>113662</v>
      </c>
      <c r="O9" s="17">
        <v>106674</v>
      </c>
      <c r="P9" s="17">
        <v>103274</v>
      </c>
      <c r="Q9" s="17">
        <v>100652</v>
      </c>
      <c r="R9" s="17">
        <v>106251</v>
      </c>
      <c r="S9" s="17">
        <v>110395</v>
      </c>
      <c r="T9" s="17">
        <v>113290</v>
      </c>
      <c r="U9" s="17">
        <v>116801</v>
      </c>
      <c r="V9" s="17">
        <v>121566</v>
      </c>
      <c r="W9" s="17">
        <v>126912</v>
      </c>
    </row>
    <row r="10" spans="2:23" ht="24" customHeight="1" x14ac:dyDescent="0.15">
      <c r="B10" s="8" t="s">
        <v>19</v>
      </c>
      <c r="C10" s="15">
        <v>114173</v>
      </c>
      <c r="D10" s="15">
        <v>111812</v>
      </c>
      <c r="E10" s="15">
        <v>110299</v>
      </c>
      <c r="F10" s="15">
        <v>106754</v>
      </c>
      <c r="G10" s="15">
        <v>98664</v>
      </c>
      <c r="H10" s="15">
        <v>91791</v>
      </c>
      <c r="I10" s="15">
        <v>91408</v>
      </c>
      <c r="J10" s="15">
        <v>92584</v>
      </c>
      <c r="K10" s="15">
        <v>90564</v>
      </c>
      <c r="L10" s="15">
        <v>89799</v>
      </c>
      <c r="M10" s="15">
        <v>88290</v>
      </c>
      <c r="N10" s="15">
        <v>78699</v>
      </c>
      <c r="O10" s="15">
        <v>67290</v>
      </c>
      <c r="P10" s="15">
        <v>60546</v>
      </c>
      <c r="Q10" s="15">
        <v>57299</v>
      </c>
      <c r="R10" s="15">
        <v>58515</v>
      </c>
      <c r="S10" s="15">
        <v>59347</v>
      </c>
      <c r="T10" s="15">
        <v>64264</v>
      </c>
      <c r="U10" s="15">
        <v>69058</v>
      </c>
      <c r="V10" s="15">
        <v>73155</v>
      </c>
      <c r="W10" s="15">
        <v>76856</v>
      </c>
    </row>
    <row r="11" spans="2:23" ht="24" customHeight="1" x14ac:dyDescent="0.15">
      <c r="B11" s="9" t="s">
        <v>1</v>
      </c>
      <c r="C11" s="17">
        <v>81544</v>
      </c>
      <c r="D11" s="17">
        <v>78592</v>
      </c>
      <c r="E11" s="17">
        <v>75993</v>
      </c>
      <c r="F11" s="17">
        <v>72774</v>
      </c>
      <c r="G11" s="17">
        <v>66478</v>
      </c>
      <c r="H11" s="17">
        <v>61197</v>
      </c>
      <c r="I11" s="17">
        <v>60094</v>
      </c>
      <c r="J11" s="17">
        <v>60732</v>
      </c>
      <c r="K11" s="17">
        <v>60230</v>
      </c>
      <c r="L11" s="17">
        <v>60174</v>
      </c>
      <c r="M11" s="17">
        <v>60452</v>
      </c>
      <c r="N11" s="17">
        <v>55147</v>
      </c>
      <c r="O11" s="17">
        <v>48716</v>
      </c>
      <c r="P11" s="17">
        <v>44495</v>
      </c>
      <c r="Q11" s="17">
        <v>42666</v>
      </c>
      <c r="R11" s="17">
        <v>42981</v>
      </c>
      <c r="S11" s="17">
        <v>43013</v>
      </c>
      <c r="T11" s="17">
        <v>46036</v>
      </c>
      <c r="U11" s="17">
        <v>48479</v>
      </c>
      <c r="V11" s="17">
        <v>51272</v>
      </c>
      <c r="W11" s="17">
        <v>53072</v>
      </c>
    </row>
    <row r="12" spans="2:23" ht="24" customHeight="1" x14ac:dyDescent="0.15">
      <c r="B12" s="9" t="s">
        <v>2</v>
      </c>
      <c r="C12" s="17">
        <v>32629</v>
      </c>
      <c r="D12" s="17">
        <v>33220</v>
      </c>
      <c r="E12" s="17">
        <v>34306</v>
      </c>
      <c r="F12" s="17">
        <v>33980</v>
      </c>
      <c r="G12" s="17">
        <v>32186</v>
      </c>
      <c r="H12" s="17">
        <v>30594</v>
      </c>
      <c r="I12" s="17">
        <v>31314</v>
      </c>
      <c r="J12" s="17">
        <v>31852</v>
      </c>
      <c r="K12" s="17">
        <v>30334</v>
      </c>
      <c r="L12" s="17">
        <v>29625</v>
      </c>
      <c r="M12" s="17">
        <v>27838</v>
      </c>
      <c r="N12" s="17">
        <v>23552</v>
      </c>
      <c r="O12" s="17">
        <v>18574</v>
      </c>
      <c r="P12" s="17">
        <v>16051</v>
      </c>
      <c r="Q12" s="17">
        <v>14633</v>
      </c>
      <c r="R12" s="17">
        <v>15534</v>
      </c>
      <c r="S12" s="17">
        <v>16334</v>
      </c>
      <c r="T12" s="17">
        <v>18228</v>
      </c>
      <c r="U12" s="17">
        <v>20579</v>
      </c>
      <c r="V12" s="17">
        <v>21883</v>
      </c>
      <c r="W12" s="17">
        <v>23784</v>
      </c>
    </row>
    <row r="13" spans="2:23" ht="12" customHeight="1" x14ac:dyDescent="0.15"/>
    <row r="14" spans="2:23" ht="12" customHeight="1" x14ac:dyDescent="0.15"/>
    <row r="15" spans="2:23" ht="12" customHeight="1" x14ac:dyDescent="0.15"/>
    <row r="16" spans="2:23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21" ht="12" customHeight="1" x14ac:dyDescent="0.15"/>
    <row r="66" spans="2:21" ht="12" customHeight="1" x14ac:dyDescent="0.15"/>
    <row r="67" spans="2:21" ht="12" customHeight="1" x14ac:dyDescent="0.15"/>
    <row r="68" spans="2:21" ht="12" customHeight="1" x14ac:dyDescent="0.15"/>
    <row r="69" spans="2:21" ht="12" customHeight="1" x14ac:dyDescent="0.15"/>
    <row r="70" spans="2:21" ht="12" customHeight="1" x14ac:dyDescent="0.15"/>
    <row r="71" spans="2:21" ht="12" customHeight="1" x14ac:dyDescent="0.15"/>
    <row r="72" spans="2:21" ht="12" customHeight="1" x14ac:dyDescent="0.15"/>
    <row r="73" spans="2:21" ht="12" customHeight="1" x14ac:dyDescent="0.15">
      <c r="B73" s="60" t="s">
        <v>61</v>
      </c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</row>
    <row r="74" spans="2:21" ht="12" customHeight="1" x14ac:dyDescent="0.15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</row>
    <row r="75" spans="2:21" ht="12" customHeight="1" x14ac:dyDescent="0.15"/>
    <row r="76" spans="2:21" ht="12" customHeight="1" x14ac:dyDescent="0.15"/>
    <row r="77" spans="2:21" ht="12" customHeight="1" x14ac:dyDescent="0.15"/>
    <row r="78" spans="2:21" ht="12" customHeight="1" x14ac:dyDescent="0.15"/>
    <row r="79" spans="2:21" ht="12" customHeight="1" x14ac:dyDescent="0.15"/>
    <row r="80" spans="2:21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12" customHeight="1" x14ac:dyDescent="0.15"/>
    <row r="265" ht="12" customHeight="1" x14ac:dyDescent="0.15"/>
    <row r="266" ht="12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  <row r="274" ht="12" customHeight="1" x14ac:dyDescent="0.15"/>
    <row r="275" ht="12" customHeight="1" x14ac:dyDescent="0.15"/>
    <row r="276" ht="12" customHeight="1" x14ac:dyDescent="0.15"/>
    <row r="277" ht="12" customHeight="1" x14ac:dyDescent="0.15"/>
    <row r="278" ht="12" customHeight="1" x14ac:dyDescent="0.15"/>
    <row r="279" ht="12" customHeight="1" x14ac:dyDescent="0.15"/>
    <row r="280" ht="12" customHeight="1" x14ac:dyDescent="0.15"/>
    <row r="281" ht="12" customHeight="1" x14ac:dyDescent="0.15"/>
    <row r="282" ht="12" customHeight="1" x14ac:dyDescent="0.15"/>
    <row r="283" ht="12" customHeight="1" x14ac:dyDescent="0.15"/>
    <row r="284" ht="12" customHeight="1" x14ac:dyDescent="0.15"/>
    <row r="285" ht="12" customHeight="1" x14ac:dyDescent="0.15"/>
    <row r="286" ht="12" customHeight="1" x14ac:dyDescent="0.15"/>
    <row r="287" ht="12" customHeight="1" x14ac:dyDescent="0.15"/>
    <row r="288" ht="12" customHeight="1" x14ac:dyDescent="0.15"/>
    <row r="289" ht="12" customHeight="1" x14ac:dyDescent="0.15"/>
    <row r="290" ht="12" customHeight="1" x14ac:dyDescent="0.15"/>
    <row r="291" ht="12" customHeight="1" x14ac:dyDescent="0.15"/>
    <row r="292" ht="12" customHeight="1" x14ac:dyDescent="0.15"/>
    <row r="293" ht="12" customHeight="1" x14ac:dyDescent="0.15"/>
    <row r="294" ht="12" customHeight="1" x14ac:dyDescent="0.15"/>
    <row r="295" ht="12" customHeight="1" x14ac:dyDescent="0.15"/>
    <row r="296" ht="12" customHeight="1" x14ac:dyDescent="0.15"/>
    <row r="297" ht="12" customHeight="1" x14ac:dyDescent="0.15"/>
    <row r="298" ht="12" customHeight="1" x14ac:dyDescent="0.15"/>
    <row r="299" ht="12" customHeight="1" x14ac:dyDescent="0.15"/>
    <row r="300" ht="12" customHeight="1" x14ac:dyDescent="0.15"/>
    <row r="301" ht="12" customHeight="1" x14ac:dyDescent="0.15"/>
    <row r="302" ht="12" customHeight="1" x14ac:dyDescent="0.15"/>
  </sheetData>
  <mergeCells count="3">
    <mergeCell ref="B1:U1"/>
    <mergeCell ref="B2:U2"/>
    <mergeCell ref="B73:U73"/>
  </mergeCells>
  <pageMargins left="0.51181102362204722" right="0.51181102362204722" top="0.74803149606299213" bottom="0.74803149606299213" header="0.31496062992125984" footer="0.31496062992125984"/>
  <pageSetup paperSize="9" scale="59" fitToHeight="2" orientation="landscape" r:id="rId1"/>
  <rowBreaks count="1" manualBreakCount="1">
    <brk id="38" min="1" max="2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4"/>
  <sheetViews>
    <sheetView showGridLines="0" zoomScaleNormal="100" workbookViewId="0"/>
  </sheetViews>
  <sheetFormatPr defaultRowHeight="11.25" x14ac:dyDescent="0.15"/>
  <cols>
    <col min="1" max="1" width="1.28515625" style="5" customWidth="1"/>
    <col min="2" max="2" width="24.7109375" style="5" customWidth="1"/>
    <col min="3" max="22" width="10.7109375" style="5" customWidth="1"/>
    <col min="23" max="23" width="9.7109375" style="5" bestFit="1" customWidth="1"/>
    <col min="24" max="16384" width="9.140625" style="5"/>
  </cols>
  <sheetData>
    <row r="1" spans="2:23" s="53" customFormat="1" ht="24" customHeight="1" x14ac:dyDescent="0.25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2:23" s="49" customFormat="1" ht="24" customHeight="1" x14ac:dyDescent="0.25">
      <c r="B2" s="59" t="s">
        <v>64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3" ht="8.1" customHeight="1" x14ac:dyDescent="0.15"/>
    <row r="4" spans="2:23" ht="15" customHeight="1" x14ac:dyDescent="0.15">
      <c r="B4" s="2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2:23" ht="25.5" customHeight="1" x14ac:dyDescent="0.15">
      <c r="B5" s="4" t="s">
        <v>65</v>
      </c>
      <c r="C5" s="3" t="s">
        <v>21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23</v>
      </c>
      <c r="R5" s="3" t="s">
        <v>25</v>
      </c>
      <c r="S5" s="3" t="s">
        <v>31</v>
      </c>
      <c r="T5" s="3" t="s">
        <v>32</v>
      </c>
      <c r="U5" s="3" t="s">
        <v>41</v>
      </c>
      <c r="V5" s="3" t="s">
        <v>42</v>
      </c>
      <c r="W5" s="3" t="s">
        <v>60</v>
      </c>
    </row>
    <row r="6" spans="2:23" ht="25.5" customHeight="1" x14ac:dyDescent="0.15">
      <c r="B6" s="7" t="s">
        <v>3</v>
      </c>
      <c r="C6" s="15">
        <v>387703</v>
      </c>
      <c r="D6" s="15">
        <v>396601</v>
      </c>
      <c r="E6" s="15">
        <v>400831</v>
      </c>
      <c r="F6" s="15">
        <v>395063</v>
      </c>
      <c r="G6" s="15">
        <v>380937</v>
      </c>
      <c r="H6" s="15">
        <v>367312</v>
      </c>
      <c r="I6" s="15">
        <v>366729</v>
      </c>
      <c r="J6" s="15">
        <v>376917</v>
      </c>
      <c r="K6" s="15">
        <v>373002</v>
      </c>
      <c r="L6" s="15">
        <v>383627</v>
      </c>
      <c r="M6" s="15">
        <v>396268</v>
      </c>
      <c r="N6" s="15">
        <v>390273</v>
      </c>
      <c r="O6" s="15">
        <v>371000</v>
      </c>
      <c r="P6" s="15">
        <v>362200</v>
      </c>
      <c r="Q6" s="15">
        <v>349658</v>
      </c>
      <c r="R6" s="15">
        <v>356399</v>
      </c>
      <c r="S6" s="15">
        <v>361943</v>
      </c>
      <c r="T6" s="15">
        <v>372753</v>
      </c>
      <c r="U6" s="15">
        <v>385247</v>
      </c>
      <c r="V6" s="15">
        <v>396909</v>
      </c>
      <c r="W6" s="15">
        <v>411995</v>
      </c>
    </row>
    <row r="7" spans="2:23" ht="25.5" customHeight="1" x14ac:dyDescent="0.15">
      <c r="B7" s="8" t="s">
        <v>66</v>
      </c>
      <c r="C7" s="17">
        <v>166661</v>
      </c>
      <c r="D7" s="17">
        <v>170488</v>
      </c>
      <c r="E7" s="17">
        <v>173971</v>
      </c>
      <c r="F7" s="17">
        <v>173567</v>
      </c>
      <c r="G7" s="17">
        <v>168884</v>
      </c>
      <c r="H7" s="17">
        <v>164520</v>
      </c>
      <c r="I7" s="17">
        <v>168821</v>
      </c>
      <c r="J7" s="17">
        <v>175177</v>
      </c>
      <c r="K7" s="17">
        <v>174000</v>
      </c>
      <c r="L7" s="17">
        <v>179151</v>
      </c>
      <c r="M7" s="17">
        <v>184627</v>
      </c>
      <c r="N7" s="17">
        <v>181515</v>
      </c>
      <c r="O7" s="17">
        <v>173745</v>
      </c>
      <c r="P7" s="17">
        <v>168252</v>
      </c>
      <c r="Q7" s="17">
        <v>162323</v>
      </c>
      <c r="R7" s="17">
        <v>166117</v>
      </c>
      <c r="S7" s="17">
        <v>167919</v>
      </c>
      <c r="T7" s="17">
        <v>172235</v>
      </c>
      <c r="U7" s="17">
        <v>176660</v>
      </c>
      <c r="V7" s="17">
        <v>182178</v>
      </c>
      <c r="W7" s="17">
        <v>191144</v>
      </c>
    </row>
    <row r="8" spans="2:23" ht="25.5" customHeight="1" x14ac:dyDescent="0.15">
      <c r="B8" s="8" t="s">
        <v>67</v>
      </c>
      <c r="C8" s="17">
        <v>221042</v>
      </c>
      <c r="D8" s="17">
        <v>226113</v>
      </c>
      <c r="E8" s="17">
        <v>226860</v>
      </c>
      <c r="F8" s="17">
        <v>221496</v>
      </c>
      <c r="G8" s="17">
        <v>212053</v>
      </c>
      <c r="H8" s="17">
        <v>202792</v>
      </c>
      <c r="I8" s="17">
        <v>197908</v>
      </c>
      <c r="J8" s="17">
        <v>201740</v>
      </c>
      <c r="K8" s="17">
        <v>199002</v>
      </c>
      <c r="L8" s="17">
        <v>204476</v>
      </c>
      <c r="M8" s="17">
        <v>211641</v>
      </c>
      <c r="N8" s="17">
        <v>208758</v>
      </c>
      <c r="O8" s="17">
        <v>197255</v>
      </c>
      <c r="P8" s="17">
        <v>193948</v>
      </c>
      <c r="Q8" s="17">
        <v>187335</v>
      </c>
      <c r="R8" s="17">
        <v>190282</v>
      </c>
      <c r="S8" s="17">
        <v>194024</v>
      </c>
      <c r="T8" s="17">
        <v>200518</v>
      </c>
      <c r="U8" s="17">
        <v>208587</v>
      </c>
      <c r="V8" s="17">
        <v>214731</v>
      </c>
      <c r="W8" s="17">
        <v>220851</v>
      </c>
    </row>
    <row r="9" spans="2:23" ht="15" customHeight="1" x14ac:dyDescent="0.15"/>
    <row r="10" spans="2:23" ht="15" customHeight="1" x14ac:dyDescent="0.15"/>
    <row r="11" spans="2:23" ht="15" customHeight="1" x14ac:dyDescent="0.15"/>
    <row r="12" spans="2:23" ht="15" customHeight="1" x14ac:dyDescent="0.15"/>
    <row r="13" spans="2:23" ht="15" customHeight="1" x14ac:dyDescent="0.15"/>
    <row r="14" spans="2:23" ht="15" customHeight="1" x14ac:dyDescent="0.15"/>
    <row r="15" spans="2:23" ht="15" customHeight="1" x14ac:dyDescent="0.15"/>
    <row r="16" spans="2:23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33" spans="2:21" ht="11.25" customHeight="1" x14ac:dyDescent="0.15">
      <c r="B33" s="60" t="s">
        <v>61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</row>
    <row r="34" spans="2:21" x14ac:dyDescent="0.15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</row>
  </sheetData>
  <mergeCells count="3">
    <mergeCell ref="B1:U1"/>
    <mergeCell ref="B2:U2"/>
    <mergeCell ref="B33:U33"/>
  </mergeCells>
  <pageMargins left="0.51181102362204722" right="0.51181102362204722" top="0.74803149606299213" bottom="0.74803149606299213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2"/>
  <sheetViews>
    <sheetView showGridLines="0" zoomScaleNormal="100" workbookViewId="0"/>
  </sheetViews>
  <sheetFormatPr defaultRowHeight="11.25" x14ac:dyDescent="0.15"/>
  <cols>
    <col min="1" max="1" width="1.28515625" style="5" customWidth="1"/>
    <col min="2" max="2" width="24.7109375" style="5" customWidth="1"/>
    <col min="3" max="22" width="10.7109375" style="5" customWidth="1"/>
    <col min="23" max="16384" width="9.140625" style="5"/>
  </cols>
  <sheetData>
    <row r="1" spans="2:22" ht="24" customHeight="1" x14ac:dyDescent="0.15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2:22" s="6" customFormat="1" ht="24" customHeight="1" x14ac:dyDescent="0.15">
      <c r="B2" s="59" t="s">
        <v>68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2" ht="8.1" customHeight="1" x14ac:dyDescent="0.15"/>
    <row r="4" spans="2:22" ht="15" customHeight="1" x14ac:dyDescent="0.15">
      <c r="B4" s="1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22" ht="24.95" customHeight="1" x14ac:dyDescent="0.15">
      <c r="B5" s="4" t="s">
        <v>22</v>
      </c>
      <c r="C5" s="3" t="s">
        <v>21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23</v>
      </c>
      <c r="R5" s="3" t="s">
        <v>25</v>
      </c>
      <c r="S5" s="3" t="s">
        <v>31</v>
      </c>
      <c r="T5" s="3" t="s">
        <v>32</v>
      </c>
      <c r="U5" s="3" t="s">
        <v>41</v>
      </c>
      <c r="V5" s="3" t="s">
        <v>42</v>
      </c>
    </row>
    <row r="6" spans="2:22" ht="24.95" customHeight="1" x14ac:dyDescent="0.15">
      <c r="B6" s="7" t="s">
        <v>3</v>
      </c>
      <c r="C6" s="15">
        <v>60091</v>
      </c>
      <c r="D6" s="15">
        <v>62897</v>
      </c>
      <c r="E6" s="15">
        <v>67216</v>
      </c>
      <c r="F6" s="15">
        <v>66871</v>
      </c>
      <c r="G6" s="15">
        <v>68073</v>
      </c>
      <c r="H6" s="15">
        <v>69209</v>
      </c>
      <c r="I6" s="15">
        <v>80541</v>
      </c>
      <c r="J6" s="15">
        <v>81539</v>
      </c>
      <c r="K6" s="15">
        <v>73857</v>
      </c>
      <c r="L6" s="15">
        <v>75002</v>
      </c>
      <c r="M6" s="15">
        <v>75482</v>
      </c>
      <c r="N6" s="15">
        <v>79034</v>
      </c>
      <c r="O6" s="15">
        <v>78947</v>
      </c>
      <c r="P6" s="15">
        <v>74129</v>
      </c>
      <c r="Q6" s="15">
        <v>74757</v>
      </c>
      <c r="R6" s="15">
        <v>73086</v>
      </c>
      <c r="S6" s="15">
        <v>77034</v>
      </c>
      <c r="T6" s="15">
        <v>79849</v>
      </c>
      <c r="U6" s="15">
        <v>81138</v>
      </c>
      <c r="V6" s="15">
        <v>85799</v>
      </c>
    </row>
    <row r="7" spans="2:22" ht="24.95" customHeight="1" x14ac:dyDescent="0.15">
      <c r="B7" s="8" t="s">
        <v>33</v>
      </c>
      <c r="C7" s="15" t="s">
        <v>4</v>
      </c>
      <c r="D7" s="15" t="s">
        <v>4</v>
      </c>
      <c r="E7" s="15" t="s">
        <v>4</v>
      </c>
      <c r="F7" s="15" t="s">
        <v>4</v>
      </c>
      <c r="G7" s="15" t="s">
        <v>4</v>
      </c>
      <c r="H7" s="15" t="s">
        <v>4</v>
      </c>
      <c r="I7" s="15" t="s">
        <v>4</v>
      </c>
      <c r="J7" s="15" t="s">
        <v>4</v>
      </c>
      <c r="K7" s="15" t="s">
        <v>4</v>
      </c>
      <c r="L7" s="15" t="s">
        <v>4</v>
      </c>
      <c r="M7" s="15" t="s">
        <v>4</v>
      </c>
      <c r="N7" s="15" t="s">
        <v>4</v>
      </c>
      <c r="O7" s="15" t="s">
        <v>4</v>
      </c>
      <c r="P7" s="15" t="s">
        <v>4</v>
      </c>
      <c r="Q7" s="15" t="s">
        <v>4</v>
      </c>
      <c r="R7" s="17">
        <v>170</v>
      </c>
      <c r="S7" s="17">
        <v>3213</v>
      </c>
      <c r="T7" s="17">
        <v>3756</v>
      </c>
      <c r="U7" s="17">
        <v>4181</v>
      </c>
      <c r="V7" s="17">
        <v>4791</v>
      </c>
    </row>
    <row r="8" spans="2:22" ht="24.95" customHeight="1" x14ac:dyDescent="0.15">
      <c r="B8" s="8" t="s">
        <v>34</v>
      </c>
      <c r="C8" s="17">
        <v>21026</v>
      </c>
      <c r="D8" s="17">
        <v>20727</v>
      </c>
      <c r="E8" s="17">
        <v>20099</v>
      </c>
      <c r="F8" s="17">
        <v>19022</v>
      </c>
      <c r="G8" s="17">
        <v>18152</v>
      </c>
      <c r="H8" s="17">
        <v>16736</v>
      </c>
      <c r="I8" s="17">
        <v>30026</v>
      </c>
      <c r="J8" s="17">
        <v>44664</v>
      </c>
      <c r="K8" s="17">
        <v>44013</v>
      </c>
      <c r="L8" s="17">
        <v>51191</v>
      </c>
      <c r="M8" s="17">
        <v>51484</v>
      </c>
      <c r="N8" s="17">
        <v>50965</v>
      </c>
      <c r="O8" s="17">
        <v>51467</v>
      </c>
      <c r="P8" s="17">
        <v>47592</v>
      </c>
      <c r="Q8" s="17">
        <v>47494</v>
      </c>
      <c r="R8" s="17">
        <v>46550</v>
      </c>
      <c r="S8" s="17">
        <v>47280</v>
      </c>
      <c r="T8" s="17">
        <v>48808</v>
      </c>
      <c r="U8" s="17">
        <v>49085</v>
      </c>
      <c r="V8" s="17">
        <v>52832</v>
      </c>
    </row>
    <row r="9" spans="2:22" ht="24.95" customHeight="1" x14ac:dyDescent="0.15">
      <c r="B9" s="8" t="s">
        <v>35</v>
      </c>
      <c r="C9" s="17">
        <v>38480</v>
      </c>
      <c r="D9" s="17">
        <v>41505</v>
      </c>
      <c r="E9" s="17">
        <v>46279</v>
      </c>
      <c r="F9" s="17">
        <v>46954</v>
      </c>
      <c r="G9" s="17">
        <v>48923</v>
      </c>
      <c r="H9" s="17">
        <v>51379</v>
      </c>
      <c r="I9" s="17">
        <v>49246</v>
      </c>
      <c r="J9" s="17">
        <v>35590</v>
      </c>
      <c r="K9" s="17">
        <v>28577</v>
      </c>
      <c r="L9" s="17">
        <v>22397</v>
      </c>
      <c r="M9" s="17">
        <v>22390</v>
      </c>
      <c r="N9" s="17">
        <v>26210</v>
      </c>
      <c r="O9" s="17">
        <v>25017</v>
      </c>
      <c r="P9" s="17">
        <v>24034</v>
      </c>
      <c r="Q9" s="17">
        <v>24912</v>
      </c>
      <c r="R9" s="17">
        <v>24022</v>
      </c>
      <c r="S9" s="17">
        <v>24406</v>
      </c>
      <c r="T9" s="17">
        <v>25019</v>
      </c>
      <c r="U9" s="17">
        <v>25769</v>
      </c>
      <c r="V9" s="17">
        <v>26235</v>
      </c>
    </row>
    <row r="10" spans="2:22" ht="24.95" customHeight="1" x14ac:dyDescent="0.15">
      <c r="B10" s="8" t="s">
        <v>36</v>
      </c>
      <c r="C10" s="17">
        <v>585</v>
      </c>
      <c r="D10" s="17">
        <v>665</v>
      </c>
      <c r="E10" s="17">
        <v>838</v>
      </c>
      <c r="F10" s="17">
        <v>895</v>
      </c>
      <c r="G10" s="17">
        <v>998</v>
      </c>
      <c r="H10" s="17">
        <v>1094</v>
      </c>
      <c r="I10" s="17">
        <v>1269</v>
      </c>
      <c r="J10" s="17">
        <v>1285</v>
      </c>
      <c r="K10" s="17">
        <v>1267</v>
      </c>
      <c r="L10" s="17">
        <v>1414</v>
      </c>
      <c r="M10" s="17">
        <v>1608</v>
      </c>
      <c r="N10" s="17">
        <v>1859</v>
      </c>
      <c r="O10" s="17">
        <v>2463</v>
      </c>
      <c r="P10" s="17">
        <v>2503</v>
      </c>
      <c r="Q10" s="17">
        <v>2351</v>
      </c>
      <c r="R10" s="17">
        <v>2344</v>
      </c>
      <c r="S10" s="17">
        <v>2135</v>
      </c>
      <c r="T10" s="17">
        <v>2266</v>
      </c>
      <c r="U10" s="17">
        <v>2103</v>
      </c>
      <c r="V10" s="17">
        <v>1941</v>
      </c>
    </row>
    <row r="11" spans="2:22" ht="12" customHeight="1" x14ac:dyDescent="0.15">
      <c r="B11" s="1"/>
    </row>
    <row r="12" spans="2:22" ht="12" customHeight="1" x14ac:dyDescent="0.15"/>
    <row r="13" spans="2:22" ht="12" customHeight="1" x14ac:dyDescent="0.15"/>
    <row r="14" spans="2:22" ht="12" customHeight="1" x14ac:dyDescent="0.15"/>
    <row r="15" spans="2:22" ht="12" customHeight="1" x14ac:dyDescent="0.15"/>
    <row r="16" spans="2:22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1:21" ht="12" customHeight="1" x14ac:dyDescent="0.15"/>
    <row r="34" spans="1:21" ht="12" customHeight="1" x14ac:dyDescent="0.15"/>
    <row r="35" spans="1:21" ht="12" customHeight="1" x14ac:dyDescent="0.15"/>
    <row r="36" spans="1:21" ht="12" customHeight="1" x14ac:dyDescent="0.15">
      <c r="B36" s="60" t="s">
        <v>61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</row>
    <row r="37" spans="1:21" ht="12" customHeight="1" x14ac:dyDescent="0.15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21" ht="12" customHeight="1" x14ac:dyDescent="0.15"/>
    <row r="39" spans="1:21" ht="24" customHeight="1" x14ac:dyDescent="0.15">
      <c r="A39" s="61" t="s">
        <v>40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21" ht="78.75" customHeight="1" x14ac:dyDescent="0.15">
      <c r="A40" s="61" t="s">
        <v>69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1:21" ht="111.75" customHeight="1" x14ac:dyDescent="0.15">
      <c r="A41" s="61" t="s">
        <v>70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</row>
    <row r="42" spans="1:21" ht="29.25" customHeight="1" x14ac:dyDescent="0.15">
      <c r="A42" s="61" t="s">
        <v>71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</row>
  </sheetData>
  <mergeCells count="7">
    <mergeCell ref="A42:N42"/>
    <mergeCell ref="B1:U1"/>
    <mergeCell ref="B2:U2"/>
    <mergeCell ref="B36:U36"/>
    <mergeCell ref="A39:N39"/>
    <mergeCell ref="A40:N40"/>
    <mergeCell ref="A41:N41"/>
  </mergeCells>
  <pageMargins left="0.51181102362204722" right="0.51181102362204722" top="0.74803149606299213" bottom="0.74803149606299213" header="0.31496062992125984" footer="0.31496062992125984"/>
  <pageSetup paperSize="9" scale="5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175"/>
  <sheetViews>
    <sheetView showGridLines="0" zoomScaleNormal="100" workbookViewId="0"/>
  </sheetViews>
  <sheetFormatPr defaultRowHeight="11.25" x14ac:dyDescent="0.15"/>
  <cols>
    <col min="1" max="1" width="1.28515625" style="5" customWidth="1"/>
    <col min="2" max="2" width="24.7109375" style="5" customWidth="1"/>
    <col min="3" max="21" width="10.7109375" style="5" customWidth="1"/>
    <col min="22" max="16384" width="9.140625" style="5"/>
  </cols>
  <sheetData>
    <row r="1" spans="2:22" ht="24" customHeight="1" x14ac:dyDescent="0.15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2:22" s="6" customFormat="1" ht="24" customHeight="1" x14ac:dyDescent="0.15">
      <c r="B2" s="59" t="s">
        <v>72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2" ht="8.1" customHeight="1" x14ac:dyDescent="0.15"/>
    <row r="4" spans="2:22" ht="15" customHeight="1" x14ac:dyDescent="0.15">
      <c r="B4" s="2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22" ht="24.95" customHeight="1" x14ac:dyDescent="0.15">
      <c r="B5" s="4" t="s">
        <v>30</v>
      </c>
      <c r="C5" s="3" t="s">
        <v>21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23</v>
      </c>
      <c r="R5" s="3" t="s">
        <v>25</v>
      </c>
      <c r="S5" s="3" t="s">
        <v>31</v>
      </c>
      <c r="T5" s="3" t="s">
        <v>32</v>
      </c>
      <c r="U5" s="3" t="s">
        <v>41</v>
      </c>
      <c r="V5" s="3" t="s">
        <v>42</v>
      </c>
    </row>
    <row r="6" spans="2:22" ht="24.95" customHeight="1" x14ac:dyDescent="0.15">
      <c r="B6" s="7" t="s">
        <v>3</v>
      </c>
      <c r="C6" s="15">
        <v>60091</v>
      </c>
      <c r="D6" s="15">
        <v>62897</v>
      </c>
      <c r="E6" s="15">
        <v>67216</v>
      </c>
      <c r="F6" s="15">
        <v>66871</v>
      </c>
      <c r="G6" s="15">
        <v>68073</v>
      </c>
      <c r="H6" s="15">
        <v>69209</v>
      </c>
      <c r="I6" s="15">
        <v>80541</v>
      </c>
      <c r="J6" s="15">
        <v>81539</v>
      </c>
      <c r="K6" s="15">
        <v>73857</v>
      </c>
      <c r="L6" s="15">
        <v>75002</v>
      </c>
      <c r="M6" s="15">
        <v>75482</v>
      </c>
      <c r="N6" s="15">
        <v>79034</v>
      </c>
      <c r="O6" s="15">
        <v>78947</v>
      </c>
      <c r="P6" s="15">
        <v>74129</v>
      </c>
      <c r="Q6" s="15">
        <v>74757</v>
      </c>
      <c r="R6" s="15">
        <v>73086</v>
      </c>
      <c r="S6" s="15">
        <v>77034</v>
      </c>
      <c r="T6" s="15">
        <v>79849</v>
      </c>
      <c r="U6" s="15">
        <v>81138</v>
      </c>
      <c r="V6" s="54">
        <v>85799</v>
      </c>
    </row>
    <row r="7" spans="2:22" ht="24.95" customHeight="1" x14ac:dyDescent="0.15">
      <c r="B7" s="9" t="s">
        <v>20</v>
      </c>
      <c r="C7" s="15">
        <v>37870</v>
      </c>
      <c r="D7" s="15">
        <v>41310</v>
      </c>
      <c r="E7" s="15">
        <v>45387</v>
      </c>
      <c r="F7" s="15">
        <v>45605</v>
      </c>
      <c r="G7" s="15">
        <v>47670</v>
      </c>
      <c r="H7" s="15">
        <v>48487</v>
      </c>
      <c r="I7" s="15">
        <v>59723</v>
      </c>
      <c r="J7" s="15">
        <v>62488</v>
      </c>
      <c r="K7" s="15">
        <v>55446</v>
      </c>
      <c r="L7" s="15">
        <v>55331</v>
      </c>
      <c r="M7" s="15">
        <v>56309</v>
      </c>
      <c r="N7" s="15">
        <v>59924</v>
      </c>
      <c r="O7" s="15">
        <v>62169</v>
      </c>
      <c r="P7" s="15">
        <v>59568</v>
      </c>
      <c r="Q7" s="15">
        <v>61002</v>
      </c>
      <c r="R7" s="15">
        <v>60876</v>
      </c>
      <c r="S7" s="15">
        <v>64057</v>
      </c>
      <c r="T7" s="15">
        <v>65765</v>
      </c>
      <c r="U7" s="15">
        <v>66407</v>
      </c>
      <c r="V7" s="54">
        <v>69806</v>
      </c>
    </row>
    <row r="8" spans="2:22" ht="24.95" customHeight="1" x14ac:dyDescent="0.15">
      <c r="B8" s="16" t="s">
        <v>1</v>
      </c>
      <c r="C8" s="17">
        <v>18719</v>
      </c>
      <c r="D8" s="17">
        <v>21000</v>
      </c>
      <c r="E8" s="17">
        <v>23350</v>
      </c>
      <c r="F8" s="17">
        <v>23365</v>
      </c>
      <c r="G8" s="17">
        <v>23947</v>
      </c>
      <c r="H8" s="17">
        <v>25618</v>
      </c>
      <c r="I8" s="17">
        <v>32963</v>
      </c>
      <c r="J8" s="17">
        <v>35913</v>
      </c>
      <c r="K8" s="17">
        <v>36293</v>
      </c>
      <c r="L8" s="17">
        <v>36229</v>
      </c>
      <c r="M8" s="17">
        <v>37013</v>
      </c>
      <c r="N8" s="17">
        <v>39248</v>
      </c>
      <c r="O8" s="17">
        <v>41709</v>
      </c>
      <c r="P8" s="17">
        <v>39984</v>
      </c>
      <c r="Q8" s="17">
        <v>41126</v>
      </c>
      <c r="R8" s="17">
        <v>42082</v>
      </c>
      <c r="S8" s="17">
        <v>42074</v>
      </c>
      <c r="T8" s="17">
        <v>42663</v>
      </c>
      <c r="U8" s="17">
        <v>43023</v>
      </c>
      <c r="V8" s="55">
        <v>44795</v>
      </c>
    </row>
    <row r="9" spans="2:22" ht="24.95" customHeight="1" x14ac:dyDescent="0.15">
      <c r="B9" s="16" t="s">
        <v>2</v>
      </c>
      <c r="C9" s="17">
        <v>19151</v>
      </c>
      <c r="D9" s="17">
        <v>20310</v>
      </c>
      <c r="E9" s="17">
        <v>22037</v>
      </c>
      <c r="F9" s="17">
        <v>22240</v>
      </c>
      <c r="G9" s="17">
        <v>23723</v>
      </c>
      <c r="H9" s="17">
        <v>22869</v>
      </c>
      <c r="I9" s="17">
        <v>26760</v>
      </c>
      <c r="J9" s="17">
        <v>26575</v>
      </c>
      <c r="K9" s="17">
        <v>19153</v>
      </c>
      <c r="L9" s="17">
        <v>19102</v>
      </c>
      <c r="M9" s="17">
        <v>19296</v>
      </c>
      <c r="N9" s="17">
        <v>20676</v>
      </c>
      <c r="O9" s="17">
        <v>20460</v>
      </c>
      <c r="P9" s="17">
        <v>19584</v>
      </c>
      <c r="Q9" s="17">
        <v>19876</v>
      </c>
      <c r="R9" s="17">
        <v>18794</v>
      </c>
      <c r="S9" s="17">
        <v>21983</v>
      </c>
      <c r="T9" s="17">
        <v>23102</v>
      </c>
      <c r="U9" s="17">
        <v>23384</v>
      </c>
      <c r="V9" s="55">
        <v>25011</v>
      </c>
    </row>
    <row r="10" spans="2:22" ht="24.95" customHeight="1" x14ac:dyDescent="0.15">
      <c r="B10" s="9" t="s">
        <v>19</v>
      </c>
      <c r="C10" s="15">
        <v>22221</v>
      </c>
      <c r="D10" s="15">
        <v>21587</v>
      </c>
      <c r="E10" s="15">
        <v>21829</v>
      </c>
      <c r="F10" s="15">
        <v>21266</v>
      </c>
      <c r="G10" s="15">
        <v>20403</v>
      </c>
      <c r="H10" s="15">
        <v>20722</v>
      </c>
      <c r="I10" s="15">
        <v>20818</v>
      </c>
      <c r="J10" s="15">
        <v>19051</v>
      </c>
      <c r="K10" s="15">
        <v>18411</v>
      </c>
      <c r="L10" s="15">
        <v>19671</v>
      </c>
      <c r="M10" s="15">
        <v>19173</v>
      </c>
      <c r="N10" s="15">
        <v>19110</v>
      </c>
      <c r="O10" s="15">
        <v>16778</v>
      </c>
      <c r="P10" s="15">
        <v>14561</v>
      </c>
      <c r="Q10" s="15">
        <v>13755</v>
      </c>
      <c r="R10" s="15">
        <v>12210</v>
      </c>
      <c r="S10" s="15">
        <v>12977</v>
      </c>
      <c r="T10" s="15">
        <v>14084</v>
      </c>
      <c r="U10" s="15">
        <v>14731</v>
      </c>
      <c r="V10" s="54">
        <v>15993</v>
      </c>
    </row>
    <row r="11" spans="2:22" ht="24.95" customHeight="1" x14ac:dyDescent="0.15">
      <c r="B11" s="16" t="s">
        <v>1</v>
      </c>
      <c r="C11" s="17">
        <v>11927</v>
      </c>
      <c r="D11" s="17">
        <v>10905</v>
      </c>
      <c r="E11" s="17">
        <v>10617</v>
      </c>
      <c r="F11" s="17">
        <v>10901</v>
      </c>
      <c r="G11" s="17">
        <v>10681</v>
      </c>
      <c r="H11" s="17">
        <v>10697</v>
      </c>
      <c r="I11" s="17">
        <v>11479</v>
      </c>
      <c r="J11" s="17">
        <v>10270</v>
      </c>
      <c r="K11" s="17">
        <v>11437</v>
      </c>
      <c r="L11" s="17">
        <v>12280</v>
      </c>
      <c r="M11" s="17">
        <v>12156</v>
      </c>
      <c r="N11" s="17">
        <v>12796</v>
      </c>
      <c r="O11" s="17">
        <v>11520</v>
      </c>
      <c r="P11" s="17">
        <v>10292</v>
      </c>
      <c r="Q11" s="17">
        <v>9974</v>
      </c>
      <c r="R11" s="17">
        <v>8986</v>
      </c>
      <c r="S11" s="17">
        <v>9261</v>
      </c>
      <c r="T11" s="17">
        <v>9790</v>
      </c>
      <c r="U11" s="17">
        <v>10001</v>
      </c>
      <c r="V11" s="55">
        <v>10827</v>
      </c>
    </row>
    <row r="12" spans="2:22" ht="24.95" customHeight="1" x14ac:dyDescent="0.15">
      <c r="B12" s="16" t="s">
        <v>2</v>
      </c>
      <c r="C12" s="17">
        <v>10294</v>
      </c>
      <c r="D12" s="17">
        <v>10682</v>
      </c>
      <c r="E12" s="17">
        <v>11212</v>
      </c>
      <c r="F12" s="17">
        <v>10365</v>
      </c>
      <c r="G12" s="17">
        <v>9722</v>
      </c>
      <c r="H12" s="17">
        <v>10025</v>
      </c>
      <c r="I12" s="17">
        <v>9339</v>
      </c>
      <c r="J12" s="17">
        <v>8781</v>
      </c>
      <c r="K12" s="17">
        <v>6974</v>
      </c>
      <c r="L12" s="17">
        <v>7391</v>
      </c>
      <c r="M12" s="17">
        <v>7017</v>
      </c>
      <c r="N12" s="17">
        <v>6314</v>
      </c>
      <c r="O12" s="17">
        <v>5258</v>
      </c>
      <c r="P12" s="17">
        <v>4269</v>
      </c>
      <c r="Q12" s="17">
        <v>3781</v>
      </c>
      <c r="R12" s="17">
        <v>3224</v>
      </c>
      <c r="S12" s="17">
        <v>3716</v>
      </c>
      <c r="T12" s="17">
        <v>4294</v>
      </c>
      <c r="U12" s="17">
        <v>4730</v>
      </c>
      <c r="V12" s="55">
        <v>5166</v>
      </c>
    </row>
    <row r="13" spans="2:22" ht="12" customHeight="1" x14ac:dyDescent="0.15"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</row>
    <row r="14" spans="2:22" ht="12" customHeight="1" x14ac:dyDescent="0.15"/>
    <row r="15" spans="2:22" ht="12" customHeight="1" x14ac:dyDescent="0.15"/>
    <row r="16" spans="2:22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21" ht="12" customHeight="1" x14ac:dyDescent="0.15"/>
    <row r="66" spans="2:21" ht="12" customHeight="1" x14ac:dyDescent="0.15"/>
    <row r="67" spans="2:21" ht="12" customHeight="1" x14ac:dyDescent="0.15"/>
    <row r="68" spans="2:21" ht="12" customHeight="1" x14ac:dyDescent="0.15"/>
    <row r="69" spans="2:21" ht="12" customHeight="1" x14ac:dyDescent="0.15"/>
    <row r="70" spans="2:21" ht="12" customHeight="1" x14ac:dyDescent="0.15">
      <c r="B70" s="60" t="s">
        <v>61</v>
      </c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</row>
    <row r="71" spans="2:21" ht="12" customHeight="1" x14ac:dyDescent="0.15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</row>
    <row r="72" spans="2:21" ht="12" customHeight="1" x14ac:dyDescent="0.15"/>
    <row r="73" spans="2:21" ht="12" customHeight="1" x14ac:dyDescent="0.15"/>
    <row r="74" spans="2:21" ht="12" customHeight="1" x14ac:dyDescent="0.15"/>
    <row r="75" spans="2:21" ht="12" customHeight="1" x14ac:dyDescent="0.15"/>
    <row r="76" spans="2:21" ht="12" customHeight="1" x14ac:dyDescent="0.15"/>
    <row r="77" spans="2:21" ht="12" customHeight="1" x14ac:dyDescent="0.15"/>
    <row r="78" spans="2:21" ht="12" customHeight="1" x14ac:dyDescent="0.15"/>
    <row r="79" spans="2:21" ht="12" customHeight="1" x14ac:dyDescent="0.15"/>
    <row r="80" spans="2:21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</sheetData>
  <mergeCells count="3">
    <mergeCell ref="B1:U1"/>
    <mergeCell ref="B2:U2"/>
    <mergeCell ref="B70:U70"/>
  </mergeCells>
  <pageMargins left="0.51181102362204722" right="0.51181102362204722" top="0.74803149606299213" bottom="0.74803149606299213" header="0.31496062992125984" footer="0.31496062992125984"/>
  <pageSetup paperSize="9" scale="5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91"/>
  <sheetViews>
    <sheetView showGridLines="0" zoomScaleNormal="100" workbookViewId="0"/>
  </sheetViews>
  <sheetFormatPr defaultRowHeight="11.25" x14ac:dyDescent="0.15"/>
  <cols>
    <col min="1" max="1" width="1.28515625" style="5" customWidth="1"/>
    <col min="2" max="2" width="24.7109375" style="5" customWidth="1"/>
    <col min="3" max="22" width="10.7109375" style="5" customWidth="1"/>
    <col min="23" max="16384" width="9.140625" style="5"/>
  </cols>
  <sheetData>
    <row r="1" spans="2:37" ht="24" customHeight="1" x14ac:dyDescent="0.15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2:37" s="6" customFormat="1" ht="24" customHeight="1" x14ac:dyDescent="0.15">
      <c r="B2" s="59" t="s">
        <v>73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37" ht="8.1" customHeight="1" x14ac:dyDescent="0.15"/>
    <row r="4" spans="2:37" ht="15" customHeight="1" x14ac:dyDescent="0.15">
      <c r="B4" s="2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37" ht="25.5" customHeight="1" x14ac:dyDescent="0.15">
      <c r="B5" s="4" t="s">
        <v>65</v>
      </c>
      <c r="C5" s="3" t="s">
        <v>21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23</v>
      </c>
      <c r="R5" s="3" t="s">
        <v>25</v>
      </c>
      <c r="S5" s="3" t="s">
        <v>31</v>
      </c>
      <c r="T5" s="3" t="s">
        <v>32</v>
      </c>
      <c r="U5" s="3" t="s">
        <v>41</v>
      </c>
      <c r="V5" s="3" t="s">
        <v>42</v>
      </c>
    </row>
    <row r="6" spans="2:37" ht="25.5" customHeight="1" x14ac:dyDescent="0.15">
      <c r="B6" s="7" t="s">
        <v>3</v>
      </c>
      <c r="C6" s="15">
        <v>60091</v>
      </c>
      <c r="D6" s="15">
        <v>62897</v>
      </c>
      <c r="E6" s="15">
        <v>67216</v>
      </c>
      <c r="F6" s="15">
        <v>66871</v>
      </c>
      <c r="G6" s="15">
        <v>68073</v>
      </c>
      <c r="H6" s="15">
        <v>69209</v>
      </c>
      <c r="I6" s="15">
        <v>80541</v>
      </c>
      <c r="J6" s="15">
        <v>81539</v>
      </c>
      <c r="K6" s="15">
        <v>73857</v>
      </c>
      <c r="L6" s="15">
        <v>75002</v>
      </c>
      <c r="M6" s="15">
        <v>75482</v>
      </c>
      <c r="N6" s="15">
        <v>79034</v>
      </c>
      <c r="O6" s="15">
        <v>78947</v>
      </c>
      <c r="P6" s="15">
        <v>74129</v>
      </c>
      <c r="Q6" s="15">
        <v>74757</v>
      </c>
      <c r="R6" s="15">
        <v>73086</v>
      </c>
      <c r="S6" s="15">
        <v>77034</v>
      </c>
      <c r="T6" s="15">
        <v>79849</v>
      </c>
      <c r="U6" s="15">
        <v>81138</v>
      </c>
      <c r="V6" s="15">
        <v>85799</v>
      </c>
    </row>
    <row r="7" spans="2:37" ht="25.5" customHeight="1" x14ac:dyDescent="0.15">
      <c r="B7" s="8" t="s">
        <v>66</v>
      </c>
      <c r="C7" s="17">
        <v>19680</v>
      </c>
      <c r="D7" s="17">
        <v>20527</v>
      </c>
      <c r="E7" s="17">
        <v>21962</v>
      </c>
      <c r="F7" s="17">
        <v>22718</v>
      </c>
      <c r="G7" s="17">
        <v>23636</v>
      </c>
      <c r="H7" s="17">
        <v>23972</v>
      </c>
      <c r="I7" s="17">
        <v>31203</v>
      </c>
      <c r="J7" s="17">
        <v>33025</v>
      </c>
      <c r="K7" s="17">
        <v>30363</v>
      </c>
      <c r="L7" s="17">
        <v>30216</v>
      </c>
      <c r="M7" s="17">
        <v>30597</v>
      </c>
      <c r="N7" s="17">
        <v>31718</v>
      </c>
      <c r="O7" s="17">
        <v>32124</v>
      </c>
      <c r="P7" s="17">
        <v>30463</v>
      </c>
      <c r="Q7" s="17">
        <v>30411</v>
      </c>
      <c r="R7" s="17">
        <v>30208</v>
      </c>
      <c r="S7" s="17">
        <v>32422</v>
      </c>
      <c r="T7" s="17">
        <v>33401</v>
      </c>
      <c r="U7" s="17">
        <v>33869</v>
      </c>
      <c r="V7" s="17">
        <v>35952</v>
      </c>
    </row>
    <row r="8" spans="2:37" ht="25.5" customHeight="1" x14ac:dyDescent="0.15">
      <c r="B8" s="8" t="s">
        <v>67</v>
      </c>
      <c r="C8" s="17">
        <v>40411</v>
      </c>
      <c r="D8" s="17">
        <v>42370</v>
      </c>
      <c r="E8" s="17">
        <v>45254</v>
      </c>
      <c r="F8" s="17">
        <v>44153</v>
      </c>
      <c r="G8" s="17">
        <v>44437</v>
      </c>
      <c r="H8" s="17">
        <v>45237</v>
      </c>
      <c r="I8" s="17">
        <v>49338</v>
      </c>
      <c r="J8" s="17">
        <v>48514</v>
      </c>
      <c r="K8" s="17">
        <v>43494</v>
      </c>
      <c r="L8" s="17">
        <v>44786</v>
      </c>
      <c r="M8" s="17">
        <v>44885</v>
      </c>
      <c r="N8" s="17">
        <v>47316</v>
      </c>
      <c r="O8" s="17">
        <v>46823</v>
      </c>
      <c r="P8" s="17">
        <v>43666</v>
      </c>
      <c r="Q8" s="17">
        <v>44346</v>
      </c>
      <c r="R8" s="17">
        <v>42878</v>
      </c>
      <c r="S8" s="17">
        <v>44612</v>
      </c>
      <c r="T8" s="17">
        <v>46448</v>
      </c>
      <c r="U8" s="17">
        <v>47269</v>
      </c>
      <c r="V8" s="17">
        <v>49847</v>
      </c>
    </row>
    <row r="9" spans="2:37" ht="12" customHeight="1" x14ac:dyDescent="0.15"/>
    <row r="10" spans="2:37" ht="12" customHeight="1" x14ac:dyDescent="0.15"/>
    <row r="11" spans="2:37" ht="12" customHeight="1" x14ac:dyDescent="0.15"/>
    <row r="12" spans="2:37" ht="12" customHeight="1" x14ac:dyDescent="0.15"/>
    <row r="13" spans="2:37" ht="12" customHeight="1" x14ac:dyDescent="0.15"/>
    <row r="14" spans="2:37" ht="12" customHeight="1" x14ac:dyDescent="0.15"/>
    <row r="15" spans="2:37" ht="12" customHeight="1" x14ac:dyDescent="0.15"/>
    <row r="16" spans="2:37" ht="12" customHeight="1" x14ac:dyDescent="0.15"/>
    <row r="17" spans="2:21" ht="12" customHeight="1" x14ac:dyDescent="0.15"/>
    <row r="18" spans="2:21" ht="12" customHeight="1" x14ac:dyDescent="0.15"/>
    <row r="19" spans="2:21" ht="12" customHeight="1" x14ac:dyDescent="0.15"/>
    <row r="20" spans="2:21" ht="12" customHeight="1" x14ac:dyDescent="0.15"/>
    <row r="21" spans="2:21" ht="12" customHeight="1" x14ac:dyDescent="0.15"/>
    <row r="22" spans="2:21" ht="12" customHeight="1" x14ac:dyDescent="0.15"/>
    <row r="23" spans="2:21" ht="12" customHeight="1" x14ac:dyDescent="0.15"/>
    <row r="24" spans="2:21" ht="12" customHeight="1" x14ac:dyDescent="0.15"/>
    <row r="25" spans="2:21" ht="12" customHeight="1" x14ac:dyDescent="0.15"/>
    <row r="26" spans="2:21" ht="12" customHeight="1" x14ac:dyDescent="0.15"/>
    <row r="27" spans="2:21" ht="12" customHeight="1" x14ac:dyDescent="0.15"/>
    <row r="28" spans="2:21" ht="12" customHeight="1" x14ac:dyDescent="0.15"/>
    <row r="29" spans="2:21" ht="12" customHeight="1" x14ac:dyDescent="0.15"/>
    <row r="30" spans="2:21" ht="12" customHeight="1" x14ac:dyDescent="0.15"/>
    <row r="31" spans="2:21" ht="12" customHeight="1" x14ac:dyDescent="0.15">
      <c r="B31" s="60" t="s">
        <v>61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</row>
    <row r="32" spans="2:21" ht="12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</row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</sheetData>
  <mergeCells count="3">
    <mergeCell ref="B1:U1"/>
    <mergeCell ref="B2:U2"/>
    <mergeCell ref="B31:U31"/>
  </mergeCells>
  <pageMargins left="0.51181102362204722" right="0.51181102362204722" top="0.74803149606299213" bottom="0.74803149606299213" header="0.31496062992125984" footer="0.31496062992125984"/>
  <pageSetup paperSize="9" scale="5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57"/>
  <sheetViews>
    <sheetView showGridLines="0" zoomScaleNormal="100" workbookViewId="0"/>
  </sheetViews>
  <sheetFormatPr defaultRowHeight="11.25" x14ac:dyDescent="0.15"/>
  <cols>
    <col min="1" max="1" width="1.28515625" style="5" customWidth="1"/>
    <col min="2" max="2" width="24.7109375" style="5" customWidth="1"/>
    <col min="3" max="21" width="10.7109375" style="5" customWidth="1"/>
    <col min="22" max="16384" width="9.140625" style="5"/>
  </cols>
  <sheetData>
    <row r="1" spans="2:22" ht="24" customHeight="1" x14ac:dyDescent="0.15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2:22" s="6" customFormat="1" ht="24" customHeight="1" x14ac:dyDescent="0.15">
      <c r="B2" s="59" t="s">
        <v>74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2" ht="8.1" customHeight="1" x14ac:dyDescent="0.15"/>
    <row r="4" spans="2:22" ht="15" customHeight="1" x14ac:dyDescent="0.15">
      <c r="B4" s="2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22" ht="24.95" customHeight="1" x14ac:dyDescent="0.15">
      <c r="B5" s="4" t="s">
        <v>30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3" t="s">
        <v>17</v>
      </c>
      <c r="O5" s="3" t="s">
        <v>18</v>
      </c>
      <c r="P5" s="3" t="s">
        <v>23</v>
      </c>
      <c r="Q5" s="3" t="s">
        <v>25</v>
      </c>
      <c r="R5" s="3" t="s">
        <v>31</v>
      </c>
      <c r="S5" s="3" t="s">
        <v>32</v>
      </c>
      <c r="T5" s="3" t="s">
        <v>41</v>
      </c>
      <c r="U5" s="3" t="s">
        <v>42</v>
      </c>
      <c r="V5" s="3" t="s">
        <v>60</v>
      </c>
    </row>
    <row r="6" spans="2:22" ht="24.95" customHeight="1" x14ac:dyDescent="0.15">
      <c r="B6" s="7" t="s">
        <v>3</v>
      </c>
      <c r="C6" s="15">
        <v>35740</v>
      </c>
      <c r="D6" s="15">
        <v>36191</v>
      </c>
      <c r="E6" s="15">
        <v>36402</v>
      </c>
      <c r="F6" s="15">
        <v>36773</v>
      </c>
      <c r="G6" s="15">
        <v>37434</v>
      </c>
      <c r="H6" s="15">
        <v>36069</v>
      </c>
      <c r="I6" s="15">
        <v>35178</v>
      </c>
      <c r="J6" s="15">
        <v>35380</v>
      </c>
      <c r="K6" s="15">
        <v>36215</v>
      </c>
      <c r="L6" s="15">
        <v>38064</v>
      </c>
      <c r="M6" s="15">
        <v>37078</v>
      </c>
      <c r="N6" s="15">
        <v>35482</v>
      </c>
      <c r="O6" s="15">
        <v>33528</v>
      </c>
      <c r="P6" s="15">
        <v>32346</v>
      </c>
      <c r="Q6" s="15">
        <v>32580</v>
      </c>
      <c r="R6" s="15">
        <v>33160</v>
      </c>
      <c r="S6" s="15">
        <v>34227</v>
      </c>
      <c r="T6" s="15">
        <v>35283</v>
      </c>
      <c r="U6" s="15">
        <v>35549</v>
      </c>
      <c r="V6" s="15">
        <v>36473</v>
      </c>
    </row>
    <row r="7" spans="2:22" ht="24.95" customHeight="1" x14ac:dyDescent="0.15">
      <c r="B7" s="9" t="s">
        <v>20</v>
      </c>
      <c r="C7" s="15">
        <v>24296</v>
      </c>
      <c r="D7" s="15">
        <v>24570</v>
      </c>
      <c r="E7" s="15">
        <v>24794</v>
      </c>
      <c r="F7" s="15">
        <v>25368</v>
      </c>
      <c r="G7" s="15">
        <v>26214</v>
      </c>
      <c r="H7" s="15">
        <v>25415</v>
      </c>
      <c r="I7" s="15">
        <v>24831</v>
      </c>
      <c r="J7" s="15">
        <v>24728</v>
      </c>
      <c r="K7" s="15">
        <v>25092</v>
      </c>
      <c r="L7" s="15">
        <v>26410</v>
      </c>
      <c r="M7" s="15">
        <v>25849</v>
      </c>
      <c r="N7" s="15">
        <v>25528</v>
      </c>
      <c r="O7" s="15">
        <v>24745</v>
      </c>
      <c r="P7" s="15">
        <v>24493</v>
      </c>
      <c r="Q7" s="15">
        <v>25142</v>
      </c>
      <c r="R7" s="15">
        <v>25699</v>
      </c>
      <c r="S7" s="15">
        <v>26579</v>
      </c>
      <c r="T7" s="15">
        <v>27279</v>
      </c>
      <c r="U7" s="15">
        <v>28095</v>
      </c>
      <c r="V7" s="15">
        <v>28614</v>
      </c>
    </row>
    <row r="8" spans="2:22" ht="24.95" customHeight="1" x14ac:dyDescent="0.15">
      <c r="B8" s="16" t="s">
        <v>1</v>
      </c>
      <c r="C8" s="17">
        <v>14455</v>
      </c>
      <c r="D8" s="17">
        <v>14521</v>
      </c>
      <c r="E8" s="17">
        <v>14590</v>
      </c>
      <c r="F8" s="17">
        <v>14858</v>
      </c>
      <c r="G8" s="17">
        <v>14984</v>
      </c>
      <c r="H8" s="17">
        <v>14738</v>
      </c>
      <c r="I8" s="17">
        <v>14566</v>
      </c>
      <c r="J8" s="17">
        <v>14466</v>
      </c>
      <c r="K8" s="17">
        <v>14803</v>
      </c>
      <c r="L8" s="17">
        <v>15506</v>
      </c>
      <c r="M8" s="17">
        <v>15538</v>
      </c>
      <c r="N8" s="17">
        <v>15563</v>
      </c>
      <c r="O8" s="17">
        <v>15348</v>
      </c>
      <c r="P8" s="17">
        <v>15140</v>
      </c>
      <c r="Q8" s="17">
        <v>15704</v>
      </c>
      <c r="R8" s="17">
        <v>15914</v>
      </c>
      <c r="S8" s="17">
        <v>16390</v>
      </c>
      <c r="T8" s="17">
        <v>16653</v>
      </c>
      <c r="U8" s="17">
        <v>17170</v>
      </c>
      <c r="V8" s="17">
        <v>17622</v>
      </c>
    </row>
    <row r="9" spans="2:22" ht="24.95" customHeight="1" x14ac:dyDescent="0.15">
      <c r="B9" s="16" t="s">
        <v>2</v>
      </c>
      <c r="C9" s="17">
        <v>9841</v>
      </c>
      <c r="D9" s="17">
        <v>10049</v>
      </c>
      <c r="E9" s="17">
        <v>10204</v>
      </c>
      <c r="F9" s="17">
        <v>10510</v>
      </c>
      <c r="G9" s="17">
        <v>11230</v>
      </c>
      <c r="H9" s="17">
        <v>10677</v>
      </c>
      <c r="I9" s="17">
        <v>10265</v>
      </c>
      <c r="J9" s="17">
        <v>10262</v>
      </c>
      <c r="K9" s="17">
        <v>10289</v>
      </c>
      <c r="L9" s="17">
        <v>10904</v>
      </c>
      <c r="M9" s="17">
        <v>10311</v>
      </c>
      <c r="N9" s="17">
        <v>9965</v>
      </c>
      <c r="O9" s="17">
        <v>9397</v>
      </c>
      <c r="P9" s="17">
        <v>9353</v>
      </c>
      <c r="Q9" s="17">
        <v>9438</v>
      </c>
      <c r="R9" s="17">
        <v>9785</v>
      </c>
      <c r="S9" s="17">
        <v>10189</v>
      </c>
      <c r="T9" s="17">
        <v>10626</v>
      </c>
      <c r="U9" s="17">
        <v>10925</v>
      </c>
      <c r="V9" s="17">
        <v>10992</v>
      </c>
    </row>
    <row r="10" spans="2:22" ht="24.95" customHeight="1" x14ac:dyDescent="0.15">
      <c r="B10" s="9" t="s">
        <v>19</v>
      </c>
      <c r="C10" s="15">
        <v>11444</v>
      </c>
      <c r="D10" s="15">
        <v>11621</v>
      </c>
      <c r="E10" s="15">
        <v>11608</v>
      </c>
      <c r="F10" s="15">
        <v>11405</v>
      </c>
      <c r="G10" s="15">
        <v>11220</v>
      </c>
      <c r="H10" s="15">
        <v>10654</v>
      </c>
      <c r="I10" s="15">
        <v>10347</v>
      </c>
      <c r="J10" s="15">
        <v>10652</v>
      </c>
      <c r="K10" s="15">
        <v>11123</v>
      </c>
      <c r="L10" s="15">
        <v>11654</v>
      </c>
      <c r="M10" s="15">
        <v>11229</v>
      </c>
      <c r="N10" s="15">
        <v>9954</v>
      </c>
      <c r="O10" s="15">
        <v>8783</v>
      </c>
      <c r="P10" s="15">
        <v>7853</v>
      </c>
      <c r="Q10" s="15">
        <v>7438</v>
      </c>
      <c r="R10" s="15">
        <v>7461</v>
      </c>
      <c r="S10" s="15">
        <v>7648</v>
      </c>
      <c r="T10" s="15">
        <v>8004</v>
      </c>
      <c r="U10" s="15">
        <v>7454</v>
      </c>
      <c r="V10" s="15">
        <v>7859</v>
      </c>
    </row>
    <row r="11" spans="2:22" ht="24.95" customHeight="1" x14ac:dyDescent="0.15">
      <c r="B11" s="16" t="s">
        <v>1</v>
      </c>
      <c r="C11" s="17">
        <v>7424</v>
      </c>
      <c r="D11" s="17">
        <v>7381</v>
      </c>
      <c r="E11" s="17">
        <v>7339</v>
      </c>
      <c r="F11" s="17">
        <v>7176</v>
      </c>
      <c r="G11" s="17">
        <v>7027</v>
      </c>
      <c r="H11" s="17">
        <v>6605</v>
      </c>
      <c r="I11" s="17">
        <v>6331</v>
      </c>
      <c r="J11" s="17">
        <v>6479</v>
      </c>
      <c r="K11" s="17">
        <v>6899</v>
      </c>
      <c r="L11" s="17">
        <v>7195</v>
      </c>
      <c r="M11" s="17">
        <v>7030</v>
      </c>
      <c r="N11" s="17">
        <v>6388</v>
      </c>
      <c r="O11" s="17">
        <v>5704</v>
      </c>
      <c r="P11" s="17">
        <v>5061</v>
      </c>
      <c r="Q11" s="17">
        <v>4779</v>
      </c>
      <c r="R11" s="17">
        <v>4664</v>
      </c>
      <c r="S11" s="17">
        <v>4695</v>
      </c>
      <c r="T11" s="17">
        <v>4942</v>
      </c>
      <c r="U11" s="17">
        <v>4642</v>
      </c>
      <c r="V11" s="17">
        <v>4812</v>
      </c>
    </row>
    <row r="12" spans="2:22" ht="24.95" customHeight="1" x14ac:dyDescent="0.15">
      <c r="B12" s="16" t="s">
        <v>2</v>
      </c>
      <c r="C12" s="17">
        <v>4020</v>
      </c>
      <c r="D12" s="17">
        <v>4240</v>
      </c>
      <c r="E12" s="17">
        <v>4269</v>
      </c>
      <c r="F12" s="17">
        <v>4229</v>
      </c>
      <c r="G12" s="17">
        <v>4193</v>
      </c>
      <c r="H12" s="17">
        <v>4049</v>
      </c>
      <c r="I12" s="17">
        <v>4016</v>
      </c>
      <c r="J12" s="17">
        <v>4173</v>
      </c>
      <c r="K12" s="17">
        <v>4224</v>
      </c>
      <c r="L12" s="17">
        <v>4459</v>
      </c>
      <c r="M12" s="17">
        <v>4199</v>
      </c>
      <c r="N12" s="17">
        <v>3566</v>
      </c>
      <c r="O12" s="17">
        <v>3079</v>
      </c>
      <c r="P12" s="17">
        <v>2792</v>
      </c>
      <c r="Q12" s="17">
        <v>2659</v>
      </c>
      <c r="R12" s="17">
        <v>2797</v>
      </c>
      <c r="S12" s="17">
        <v>2953</v>
      </c>
      <c r="T12" s="17">
        <v>3062</v>
      </c>
      <c r="U12" s="17">
        <v>2812</v>
      </c>
      <c r="V12" s="17">
        <v>3047</v>
      </c>
    </row>
    <row r="13" spans="2:22" ht="12" customHeight="1" x14ac:dyDescent="0.15"/>
    <row r="14" spans="2:22" ht="12" customHeight="1" x14ac:dyDescent="0.15"/>
    <row r="15" spans="2:22" ht="12" customHeight="1" x14ac:dyDescent="0.15"/>
    <row r="16" spans="2:22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21" ht="12" customHeight="1" x14ac:dyDescent="0.15"/>
    <row r="66" spans="2:21" ht="12" customHeight="1" x14ac:dyDescent="0.15"/>
    <row r="67" spans="2:21" ht="12" customHeight="1" x14ac:dyDescent="0.15"/>
    <row r="68" spans="2:21" ht="12" customHeight="1" x14ac:dyDescent="0.15"/>
    <row r="69" spans="2:21" ht="12" customHeight="1" x14ac:dyDescent="0.15"/>
    <row r="70" spans="2:21" ht="12" customHeight="1" x14ac:dyDescent="0.15">
      <c r="B70" s="60" t="s">
        <v>61</v>
      </c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</row>
    <row r="71" spans="2:21" ht="12" customHeight="1" x14ac:dyDescent="0.15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</row>
    <row r="72" spans="2:21" ht="12" customHeight="1" x14ac:dyDescent="0.15"/>
    <row r="73" spans="2:21" ht="12" customHeight="1" x14ac:dyDescent="0.15"/>
    <row r="74" spans="2:21" ht="12" customHeight="1" x14ac:dyDescent="0.15"/>
    <row r="75" spans="2:21" ht="12" customHeight="1" x14ac:dyDescent="0.15"/>
    <row r="76" spans="2:21" ht="12" customHeight="1" x14ac:dyDescent="0.15"/>
    <row r="77" spans="2:21" ht="12" customHeight="1" x14ac:dyDescent="0.15"/>
    <row r="78" spans="2:21" ht="12" customHeight="1" x14ac:dyDescent="0.15"/>
    <row r="79" spans="2:21" ht="12" customHeight="1" x14ac:dyDescent="0.15"/>
    <row r="80" spans="2:21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</sheetData>
  <mergeCells count="3">
    <mergeCell ref="B1:U1"/>
    <mergeCell ref="B2:U2"/>
    <mergeCell ref="B70:U70"/>
  </mergeCells>
  <pageMargins left="0.51181102362204722" right="0.51181102362204722" top="0.74803149606299213" bottom="0.74803149606299213" header="0.31496062992125984" footer="0.31496062992125984"/>
  <pageSetup paperSize="9" scale="59" fitToHeight="2" orientation="landscape" r:id="rId1"/>
  <rowBreaks count="1" manualBreakCount="1">
    <brk id="37" min="1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13</vt:i4>
      </vt:variant>
      <vt:variant>
        <vt:lpstr>Intervalos com nome</vt:lpstr>
      </vt:variant>
      <vt:variant>
        <vt:i4>12</vt:i4>
      </vt:variant>
    </vt:vector>
  </HeadingPairs>
  <TitlesOfParts>
    <vt:vector size="25" baseType="lpstr">
      <vt:lpstr>5.1.</vt:lpstr>
      <vt:lpstr>5.2.</vt:lpstr>
      <vt:lpstr>5.3.</vt:lpstr>
      <vt:lpstr>5.4.</vt:lpstr>
      <vt:lpstr>5.5.</vt:lpstr>
      <vt:lpstr>5.6.</vt:lpstr>
      <vt:lpstr>5.7.</vt:lpstr>
      <vt:lpstr>5.8.</vt:lpstr>
      <vt:lpstr>5.9.</vt:lpstr>
      <vt:lpstr>5.10.</vt:lpstr>
      <vt:lpstr>5.11.</vt:lpstr>
      <vt:lpstr>5.12.</vt:lpstr>
      <vt:lpstr>5.13.</vt:lpstr>
      <vt:lpstr>'5.1.'!Área_de_Impressão</vt:lpstr>
      <vt:lpstr>'5.10.'!Área_de_Impressão</vt:lpstr>
      <vt:lpstr>'5.11.'!Área_de_Impressão</vt:lpstr>
      <vt:lpstr>'5.12.'!Área_de_Impressão</vt:lpstr>
      <vt:lpstr>'5.13.'!Área_de_Impressão</vt:lpstr>
      <vt:lpstr>'5.3.'!Área_de_Impressão</vt:lpstr>
      <vt:lpstr>'5.4.'!Área_de_Impressão</vt:lpstr>
      <vt:lpstr>'5.5.'!Área_de_Impressão</vt:lpstr>
      <vt:lpstr>'5.6.'!Área_de_Impressão</vt:lpstr>
      <vt:lpstr>'5.7.'!Área_de_Impressão</vt:lpstr>
      <vt:lpstr>'5.8.'!Área_de_Impressão</vt:lpstr>
      <vt:lpstr>'5.9.'!Área_de_Impressão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Jeremias (DGEEC)</dc:creator>
  <cp:lastModifiedBy>Natália Gomes (DGEEC)</cp:lastModifiedBy>
  <cp:lastPrinted>2016-10-14T13:35:20Z</cp:lastPrinted>
  <dcterms:created xsi:type="dcterms:W3CDTF">2014-12-15T11:44:23Z</dcterms:created>
  <dcterms:modified xsi:type="dcterms:W3CDTF">2021-10-15T13:48:26Z</dcterms:modified>
</cp:coreProperties>
</file>