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8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'4.8.'!$B$1:$V$42</definedName>
    <definedName name="b">#REF!</definedName>
    <definedName name="EB_REGULAR" localSheetId="0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 localSheetId="0">#REF!</definedName>
    <definedName name="OUT">#REF!</definedName>
    <definedName name="Print_Area_MI">#REF!</definedName>
    <definedName name="QP_QC_1999">#REF!</definedName>
    <definedName name="sim" localSheetId="0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<sst xmlns="http://schemas.openxmlformats.org/spreadsheetml/2006/main" count="30" uniqueCount="30">
  <si>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</si>
  <si>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</si>
  <si>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</si>
  <si>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</si>
  <si>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</si>
  <si>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</si>
  <si>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</si>
  <si>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</si>
  <si>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</si>
  <si>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</si>
  <si>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</si>
  <si>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</si>
  <si>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</si>
  <si>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</si>
  <si>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</si>
  <si>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Cursos científico-humanísticos / gerais</t>
  </si>
  <si>
    <t>Cursos profissionais</t>
  </si>
  <si>
    <t>Ensino Secundário</t>
  </si>
  <si>
    <t>2013/14</t>
  </si>
  <si>
    <t>2014/15</t>
  </si>
  <si>
    <t>2015/16</t>
  </si>
  <si>
    <r>
      <rPr>
        <b/>
        <sz val="7"/>
        <rFont val="Verdana"/>
        <family val="2"/>
      </rPr>
      <t>Nota</t>
    </r>
    <r>
      <rPr>
        <sz val="7"/>
        <rFont val="Verdana"/>
        <family val="2"/>
      </rPr>
      <t>: São considerados as ofertas de educação e formação de ensino regular e profissional (12.º ano de escolaridade) no cálculo do indicador</t>
    </r>
  </si>
  <si>
    <t>2016/17</t>
  </si>
  <si>
    <t>2017/18</t>
  </si>
  <si>
    <t>2018/19</t>
  </si>
  <si>
    <t xml:space="preserve">Orientação curricular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</si>
  <si>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4.8. Taxa de conclusão, por orientação curricular, em Portugal (2000/01 a 2019/20)</t>
  </si>
  <si>
    <t>2019/20</t>
  </si>
  <si>
    <t>Fonte: DGEEC - Dados atualizados em setembro de 2021</t>
  </si>
  <si>
    <t>Cursos planos próprios /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</si>
</sst>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10"/>
      <name val="Times New Roman"/>
      <family val="1"/>
    </font>
    <font>
      <sz val="10"/>
      <name val="Verdana"/>
      <family val="2"/>
    </font>
    <font>
      <b/>
      <sz val="7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16"/>
      <name val="Times New Roman"/>
      <family val="1"/>
    </font>
    <font>
      <b/>
      <sz val="8"/>
      <name val="Arial"/>
      <family val="2"/>
    </font>
    <font>
      <sz val="7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5">
    <xf numFmtId="0" fontId="0" fillId="0" borderId="0"/>
    <xf numFmtId="0" fontId="1" fillId="0" borderId="0"/>
    <xf numFmtId="0" fontId="1" fillId="0" borderId="0"/>
    <xf numFmtId="0" fontId="1" fillId="0" borderId="0"/>
    <xf numFmtId="0" fontId="10" fillId="2" borderId="1"/>
    <xf numFmtId="0" fontId="11" fillId="0" borderId="2" applyNumberFormat="0" applyBorder="0" applyProtection="0">
      <alignment horizontal="center"/>
    </xf>
    <xf numFmtId="0" fontId="10" fillId="0" borderId="3"/>
    <xf numFmtId="0" fontId="12" fillId="0" borderId="0" applyFill="0" applyBorder="0" applyProtection="0"/>
    <xf numFmtId="165" fontId="1" fillId="0" borderId="0" applyFont="0" applyFill="0" applyBorder="0" applyAlignment="0" applyProtection="0"/>
    <xf numFmtId="0" fontId="13" fillId="3" borderId="3">
      <alignment horizontal="left"/>
    </xf>
    <xf numFmtId="0" fontId="14" fillId="3" borderId="0">
      <alignment horizontal="left"/>
    </xf>
    <xf numFmtId="0" fontId="10" fillId="3" borderId="4">
      <alignment wrapText="1"/>
    </xf>
    <xf numFmtId="0" fontId="10" fillId="3" borderId="5"/>
    <xf numFmtId="0" fontId="10" fillId="3" borderId="6"/>
    <xf numFmtId="0" fontId="10" fillId="3" borderId="7">
      <alignment horizontal="center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1" fillId="4" borderId="3" applyNumberFormat="0" applyBorder="0" applyProtection="0">
      <alignment horizontal="center"/>
    </xf>
    <xf numFmtId="0" fontId="16" fillId="0" borderId="0" applyNumberFormat="0" applyFill="0" applyProtection="0"/>
    <xf numFmtId="0" fontId="10" fillId="3" borderId="3"/>
    <xf numFmtId="0" fontId="12" fillId="0" borderId="0" applyNumberFormat="0"/>
    <xf numFmtId="0" fontId="11" fillId="0" borderId="0" applyNumberFormat="0" applyFill="0" applyBorder="0" applyProtection="0">
      <alignment horizontal="left"/>
    </xf>
    <xf numFmtId="0" fontId="17" fillId="3" borderId="0"/>
    <xf numFmtId="0" fontId="11" fillId="0" borderId="5" applyBorder="0">
      <alignment horizontal="left"/>
    </xf>
  </cellStyleXfs>
  <cellXfs count="20">
    <xf numFmtId="0" fontId="0" fillId="0" borderId="0" xfId="0"/>
    <xf numFmtId="0" fontId="3" fillId="0" borderId="0" xfId="37" applyFont="1" applyAlignment="1">
      <alignment vertical="center"/>
    </xf>
    <xf numFmtId="0" fontId="4" fillId="0" borderId="0" xfId="37" applyFont="1" applyAlignment="1">
      <alignment vertical="center"/>
    </xf>
    <xf numFmtId="0" fontId="6" fillId="5" borderId="9" xfId="37" applyFont="1" applyFill="1" applyBorder="1" applyAlignment="1">
      <alignment horizontal="center" vertical="top"/>
    </xf>
    <xf numFmtId="164" fontId="3" fillId="0" borderId="0" xfId="37" applyNumberFormat="1" applyFont="1" applyAlignment="1">
      <alignment vertical="center"/>
    </xf>
    <xf numFmtId="164" fontId="5" fillId="0" borderId="0" xfId="37" applyNumberFormat="1" applyFont="1" applyAlignment="1">
      <alignment vertical="center"/>
    </xf>
    <xf numFmtId="0" fontId="5" fillId="0" borderId="0" xfId="37" applyFont="1" applyAlignment="1">
      <alignment vertical="center"/>
    </xf>
    <xf numFmtId="0" fontId="8" fillId="0" borderId="0" xfId="23" applyFont="1"/>
    <xf numFmtId="0" fontId="21" fillId="5" borderId="10" xfId="37" applyFont="1" applyFill="1" applyBorder="1" applyAlignment="1">
      <alignment horizontal="left" vertical="center" indent="1"/>
    </xf>
    <xf numFmtId="0" fontId="21" fillId="5" borderId="10" xfId="37" applyFont="1" applyFill="1" applyBorder="1" applyAlignment="1">
      <alignment horizontal="left" vertical="center" wrapText="1" indent="1"/>
    </xf>
    <xf numFmtId="0" fontId="21" fillId="5" borderId="11" xfId="37" applyFont="1" applyFill="1" applyBorder="1" applyAlignment="1">
      <alignment horizontal="right" vertical="center" indent="1"/>
    </xf>
    <xf numFmtId="0" fontId="6" fillId="5" borderId="8" xfId="37" applyFont="1" applyFill="1" applyBorder="1" applyAlignment="1">
      <alignment horizontal="left" vertical="center" wrapText="1" indent="1"/>
    </xf>
    <xf numFmtId="0" fontId="3" fillId="5" borderId="11" xfId="37" applyFont="1" applyFill="1" applyBorder="1" applyAlignment="1">
      <alignment vertical="center"/>
    </xf>
    <xf numFmtId="0" fontId="5" fillId="5" borderId="11" xfId="37" applyFont="1" applyFill="1" applyBorder="1" applyAlignment="1">
      <alignment horizontal="right" vertical="center"/>
    </xf>
    <xf numFmtId="164" fontId="22" fillId="0" borderId="0" xfId="37" applyNumberFormat="1" applyFont="1" applyFill="1" applyBorder="1" applyAlignment="1">
      <alignment horizontal="right" vertical="center" indent="1"/>
    </xf>
    <xf numFmtId="164" fontId="22" fillId="0" borderId="0" xfId="37" applyNumberFormat="1" applyFont="1" applyBorder="1" applyAlignment="1">
      <alignment horizontal="right" vertical="center" indent="1"/>
    </xf>
    <xf numFmtId="164" fontId="23" fillId="0" borderId="0" xfId="37" applyNumberFormat="1" applyFont="1" applyFill="1" applyBorder="1" applyAlignment="1">
      <alignment horizontal="right" vertical="center" indent="1"/>
    </xf>
    <xf numFmtId="0" fontId="18" fillId="0" borderId="0" xfId="37" applyFont="1" applyAlignment="1">
      <alignment horizontal="left" vertical="center"/>
    </xf>
    <xf numFmtId="0" fontId="2" fillId="0" borderId="0" xfId="37" applyFont="1" applyAlignment="1">
      <alignment horizontal="center" vertical="center"/>
    </xf>
    <xf numFmtId="0" fontId="9" fillId="0" borderId="0" xfId="37" applyFont="1" applyAlignment="1">
      <alignment horizontal="center" vertical="center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ormal_Básico_Graf1 4 5 (2)" xfId="37"/>
    <cellStyle name="NUMLINHA" xfId="38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27029062480681E-2"/>
          <c:y val="8.1256061828836545E-2"/>
          <c:w val="0.92102997296644129"/>
          <c:h val="0.79323907588474518"/>
        </c:manualLayout>
      </c:layout>
      <c:lineChart>
        <c:grouping val="standard"/>
        <c:varyColors val="0"/>
        <c:ser>
          <c:idx val="0"/>
          <c:order val="0"/>
          <c:tx>
            <c:strRef>
              <c:f>'4.8.'!$B$6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dLbls>
            <c:dLbl>
              <c:idx val="19"/>
              <c:layout>
                <c:manualLayout>
                  <c:x val="-2.4110911712677077E-3"/>
                  <c:y val="8.5470085470085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957-42CB-A8A0-239BFEFDD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'4.8.'!$C$6:$V$6</c:f>
              <c:numCache>
                <c:formatCode>0.0</c:formatCode>
                <c:ptCount val="20"/>
                <c:pt idx="0">
                  <c:v>48.797814708551421</c:v>
                </c:pt>
                <c:pt idx="1">
                  <c:v>51.657342997519095</c:v>
                </c:pt>
                <c:pt idx="2">
                  <c:v>56.820416274448284</c:v>
                </c:pt>
                <c:pt idx="3">
                  <c:v>52.955366631243365</c:v>
                </c:pt>
                <c:pt idx="4">
                  <c:v>52.601853541806086</c:v>
                </c:pt>
                <c:pt idx="5">
                  <c:v>55.285442285642148</c:v>
                </c:pt>
                <c:pt idx="6">
                  <c:v>64.551330479308319</c:v>
                </c:pt>
                <c:pt idx="7">
                  <c:v>68.87841344665857</c:v>
                </c:pt>
                <c:pt idx="8">
                  <c:v>69.404001846659696</c:v>
                </c:pt>
                <c:pt idx="9">
                  <c:v>69.599999999999994</c:v>
                </c:pt>
                <c:pt idx="10">
                  <c:v>65.732196943016135</c:v>
                </c:pt>
                <c:pt idx="11">
                  <c:v>66.190948331981289</c:v>
                </c:pt>
                <c:pt idx="12">
                  <c:v>65.504130198618483</c:v>
                </c:pt>
                <c:pt idx="13">
                  <c:v>66</c:v>
                </c:pt>
                <c:pt idx="14">
                  <c:v>70.099999999999994</c:v>
                </c:pt>
                <c:pt idx="15">
                  <c:v>71.8</c:v>
                </c:pt>
                <c:pt idx="16">
                  <c:v>73.8</c:v>
                </c:pt>
                <c:pt idx="17">
                  <c:v>75.599999999999994</c:v>
                </c:pt>
                <c:pt idx="18">
                  <c:v>77.400000000000006</c:v>
                </c:pt>
                <c:pt idx="19">
                  <c:v>84.6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5E-4887-B1D1-A6DB559E25B4}"/>
            </c:ext>
          </c:extLst>
        </c:ser>
        <c:ser>
          <c:idx val="1"/>
          <c:order val="1"/>
          <c:tx>
            <c:strRef>
              <c:f>'4.8.'!$B$7</c:f>
              <c:strCache>
                <c:ptCount val="1"/>
                <c:pt idx="0">
                  <c:v>Cursos científico-humanísticos / gerais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4182167653417644E-2"/>
                  <c:y val="2.935594589137896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E5E-4887-B1D1-A6DB559E25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E-4887-B1D1-A6DB559E25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E-4887-B1D1-A6DB559E25B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E-4887-B1D1-A6DB559E25B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E-4887-B1D1-A6DB559E25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E-4887-B1D1-A6DB559E25B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E-4887-B1D1-A6DB559E25B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E-4887-B1D1-A6DB559E25B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E-4887-B1D1-A6DB559E25B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E-4887-B1D1-A6DB559E25B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E-4887-B1D1-A6DB559E25B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E-4887-B1D1-A6DB559E25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E-4887-B1D1-A6DB559E25B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5E-4887-B1D1-A6DB559E25B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5E-4887-B1D1-A6DB559E25B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5E-4887-B1D1-A6DB559E25B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2-455D-BAD8-0F9C5FA3CC3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2-455D-BAD8-0F9C5FA3CC3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57-42CB-A8A0-239BFEFDDE30}"/>
                </c:ext>
              </c:extLst>
            </c:dLbl>
            <c:dLbl>
              <c:idx val="19"/>
              <c:layout>
                <c:manualLayout>
                  <c:x val="-2.7707297835069125E-3"/>
                  <c:y val="-4.97139780604350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957-42CB-A8A0-239BFEFDDE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'4.8.'!$C$7:$V$7</c:f>
              <c:numCache>
                <c:formatCode>0.0</c:formatCode>
                <c:ptCount val="20"/>
                <c:pt idx="0">
                  <c:v>48.696818237230282</c:v>
                </c:pt>
                <c:pt idx="1">
                  <c:v>52.667016668854181</c:v>
                </c:pt>
                <c:pt idx="2">
                  <c:v>56.497263933934363</c:v>
                </c:pt>
                <c:pt idx="3">
                  <c:v>52.523821787277882</c:v>
                </c:pt>
                <c:pt idx="4">
                  <c:v>52.060351088758864</c:v>
                </c:pt>
                <c:pt idx="5">
                  <c:v>52.310544138253157</c:v>
                </c:pt>
                <c:pt idx="6">
                  <c:v>63.184108754248214</c:v>
                </c:pt>
                <c:pt idx="7">
                  <c:v>67.438978037051115</c:v>
                </c:pt>
                <c:pt idx="8">
                  <c:v>67.438978037051115</c:v>
                </c:pt>
                <c:pt idx="9">
                  <c:v>66.764803175653327</c:v>
                </c:pt>
                <c:pt idx="10">
                  <c:v>63.197650020981953</c:v>
                </c:pt>
                <c:pt idx="11">
                  <c:v>64.745730369239567</c:v>
                </c:pt>
                <c:pt idx="12">
                  <c:v>64.440532334130111</c:v>
                </c:pt>
                <c:pt idx="13">
                  <c:v>65</c:v>
                </c:pt>
                <c:pt idx="14">
                  <c:v>69.7</c:v>
                </c:pt>
                <c:pt idx="15">
                  <c:v>70.099999999999994</c:v>
                </c:pt>
                <c:pt idx="16">
                  <c:v>72.5</c:v>
                </c:pt>
                <c:pt idx="17">
                  <c:v>74</c:v>
                </c:pt>
                <c:pt idx="18">
                  <c:v>76.8</c:v>
                </c:pt>
                <c:pt idx="19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E5E-4887-B1D1-A6DB559E25B4}"/>
            </c:ext>
          </c:extLst>
        </c:ser>
        <c:ser>
          <c:idx val="2"/>
          <c:order val="2"/>
          <c:tx>
            <c:strRef>
              <c:f>'4.8.'!$B$8</c:f>
              <c:strCache>
                <c:ptCount val="1"/>
                <c:pt idx="0">
                  <c:v>Cursos planos próprios / tecnológicos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5E-4887-B1D1-A6DB559E25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5E-4887-B1D1-A6DB559E25B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5E-4887-B1D1-A6DB559E25B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5E-4887-B1D1-A6DB559E25B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5E-4887-B1D1-A6DB559E25B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5E-4887-B1D1-A6DB559E25B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5E-4887-B1D1-A6DB559E25B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5E-4887-B1D1-A6DB559E25B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5E-4887-B1D1-A6DB559E25B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5E-4887-B1D1-A6DB559E25B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E5E-4887-B1D1-A6DB559E25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E5E-4887-B1D1-A6DB559E25B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E5E-4887-B1D1-A6DB559E25B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E5E-4887-B1D1-A6DB559E25B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E5E-4887-B1D1-A6DB559E25B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2-455D-BAD8-0F9C5FA3CC3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22-455D-BAD8-0F9C5FA3CC3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57-42CB-A8A0-239BFEFDDE30}"/>
                </c:ext>
              </c:extLst>
            </c:dLbl>
            <c:dLbl>
              <c:idx val="19"/>
              <c:layout>
                <c:manualLayout>
                  <c:x val="-1.967032726417716E-3"/>
                  <c:y val="-2.20654149000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957-42CB-A8A0-239BFEFDDE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'4.8.'!$C$8:$V$8</c:f>
              <c:numCache>
                <c:formatCode>0.0</c:formatCode>
                <c:ptCount val="20"/>
                <c:pt idx="0">
                  <c:v>42.554759898904805</c:v>
                </c:pt>
                <c:pt idx="1">
                  <c:v>44.55322840500682</c:v>
                </c:pt>
                <c:pt idx="2">
                  <c:v>46.443599837111442</c:v>
                </c:pt>
                <c:pt idx="3">
                  <c:v>45.316401512449168</c:v>
                </c:pt>
                <c:pt idx="4">
                  <c:v>43.006968881529012</c:v>
                </c:pt>
                <c:pt idx="5">
                  <c:v>55.696623238500401</c:v>
                </c:pt>
                <c:pt idx="6">
                  <c:v>62.668713618627258</c:v>
                </c:pt>
                <c:pt idx="7">
                  <c:v>66.451886392539222</c:v>
                </c:pt>
                <c:pt idx="8">
                  <c:v>66.451886392539222</c:v>
                </c:pt>
                <c:pt idx="9">
                  <c:v>69.468456869597205</c:v>
                </c:pt>
                <c:pt idx="10">
                  <c:v>67.465321563682224</c:v>
                </c:pt>
                <c:pt idx="11">
                  <c:v>67.479674796747972</c:v>
                </c:pt>
                <c:pt idx="12">
                  <c:v>71.729957805907176</c:v>
                </c:pt>
                <c:pt idx="13">
                  <c:v>79</c:v>
                </c:pt>
                <c:pt idx="14">
                  <c:v>89.8</c:v>
                </c:pt>
                <c:pt idx="15">
                  <c:v>87.8</c:v>
                </c:pt>
                <c:pt idx="16">
                  <c:v>89.8</c:v>
                </c:pt>
                <c:pt idx="17">
                  <c:v>91.2</c:v>
                </c:pt>
                <c:pt idx="18">
                  <c:v>93.9</c:v>
                </c:pt>
                <c:pt idx="19">
                  <c:v>95.5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DE5E-4887-B1D1-A6DB559E25B4}"/>
            </c:ext>
          </c:extLst>
        </c:ser>
        <c:ser>
          <c:idx val="3"/>
          <c:order val="3"/>
          <c:tx>
            <c:strRef>
              <c:f>'4.8.'!$B$9</c:f>
              <c:strCache>
                <c:ptCount val="1"/>
                <c:pt idx="0">
                  <c:v>Cursos profissionais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2-DE5E-4887-B1D1-A6DB559E25B4}"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57-42CB-A8A0-239BFEFDD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'4.8.'!$C$9:$V$9</c:f>
              <c:numCache>
                <c:formatCode>0.0</c:formatCode>
                <c:ptCount val="20"/>
                <c:pt idx="0">
                  <c:v>64.514929996282987</c:v>
                </c:pt>
                <c:pt idx="1">
                  <c:v>55.264416180548913</c:v>
                </c:pt>
                <c:pt idx="2">
                  <c:v>72.944418925126314</c:v>
                </c:pt>
                <c:pt idx="3">
                  <c:v>66.424575522622433</c:v>
                </c:pt>
                <c:pt idx="4">
                  <c:v>68.60882036572248</c:v>
                </c:pt>
                <c:pt idx="5">
                  <c:v>72.460241592074397</c:v>
                </c:pt>
                <c:pt idx="6">
                  <c:v>75.313404050144655</c:v>
                </c:pt>
                <c:pt idx="7">
                  <c:v>78.769230769230774</c:v>
                </c:pt>
                <c:pt idx="8">
                  <c:v>78.228877225481114</c:v>
                </c:pt>
                <c:pt idx="9">
                  <c:v>75.734250851305347</c:v>
                </c:pt>
                <c:pt idx="10">
                  <c:v>70.220588235294116</c:v>
                </c:pt>
                <c:pt idx="11">
                  <c:v>68.779490878490066</c:v>
                </c:pt>
                <c:pt idx="12">
                  <c:v>66.866024982088902</c:v>
                </c:pt>
                <c:pt idx="13">
                  <c:v>67</c:v>
                </c:pt>
                <c:pt idx="14">
                  <c:v>70.3</c:v>
                </c:pt>
                <c:pt idx="15">
                  <c:v>74.400000000000006</c:v>
                </c:pt>
                <c:pt idx="16">
                  <c:v>75.599999999999994</c:v>
                </c:pt>
                <c:pt idx="17">
                  <c:v>77.900000000000006</c:v>
                </c:pt>
                <c:pt idx="18">
                  <c:v>77.8</c:v>
                </c:pt>
                <c:pt idx="19">
                  <c:v>79.900000000000006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DE5E-4887-B1D1-A6DB559E2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15263"/>
        <c:axId val="1"/>
      </c:lineChart>
      <c:catAx>
        <c:axId val="430315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40"/>
        </c:scaling>
        <c:delete val="0"/>
        <c:axPos val="l"/>
        <c:majorGridlines>
          <c:spPr>
            <a:ln w="158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conclusão (%)</a:t>
                </a:r>
              </a:p>
            </c:rich>
          </c:tx>
          <c:layout>
            <c:manualLayout>
              <c:xMode val="edge"/>
              <c:yMode val="edge"/>
              <c:x val="1.0424521489469598E-2"/>
              <c:y val="0.3183326879222064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 w="0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30315263"/>
        <c:crosses val="autoZero"/>
        <c:crossBetween val="between"/>
        <c:majorUnit val="5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0.22527039785494438"/>
          <c:y val="0.89204904533992069"/>
          <c:w val="0.56903972884684373"/>
          <c:h val="7.65230816736143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99" r="0.75000000000000899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1533525</xdr:colOff>
      <xdr:row>10</xdr:row>
      <xdr:rowOff>114300</xdr:rowOff>
    </xdr:from>
    <xdr:to>
      <xdr:col>21</xdr:col>
      <xdr:colOff>714374</xdr:colOff>
      <xdr:row>40</xdr:row>
      <xdr:rowOff>0</xdr:rowOff>
    </xdr:to>
    <xdr:graphicFrame macro="">
      <xdr:nvGraphicFramePr>
        <xdr:cNvPr id="106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40"/>
  <sheetViews>
    <sheetView showGridLines="0" tabSelected="1" topLeftCell="B1" zoomScaleNormal="100" workbookViewId="0">
      <selection activeCell="B2" sqref="B2:V2"/>
    </sheetView>
  </sheetViews>
  <sheetFormatPr defaultRowHeight="10.5" x14ac:dyDescent="0.25"/>
  <cols>
    <col min="1" max="1" width="1.28515625" style="1" customWidth="1"/>
    <col min="2" max="2" width="45.7109375" style="1" customWidth="1"/>
    <col min="3" max="23" width="10.7109375" style="1" customWidth="1"/>
    <col min="24" max="16384" width="9.140625" style="1"/>
  </cols>
  <sheetData>
    <row r="1" spans="2:27" ht="24" customHeight="1" x14ac:dyDescent="0.25">
      <c r="B1" s="18" t="s">
        <v>17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2:27" ht="24" customHeight="1" x14ac:dyDescent="0.25">
      <c r="B2" s="18" t="s">
        <v>26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2:27" ht="8.1" customHeight="1" x14ac:dyDescent="0.25">
      <c r="B3" s="2"/>
    </row>
    <row r="4" spans="2:27" ht="15" customHeight="1" x14ac:dyDescent="0.25">
      <c r="B4" s="10" t="s">
        <v>0</v>
      </c>
      <c r="C4" s="12"/>
      <c r="D4" s="13"/>
      <c r="E4" s="13"/>
      <c r="F4" s="13"/>
      <c r="G4" s="13"/>
      <c r="H4" s="13"/>
      <c r="I4" s="13"/>
      <c r="J4" s="13"/>
      <c r="K4" s="13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7" ht="24.95" customHeight="1" x14ac:dyDescent="0.25">
      <c r="B5" s="11" t="s">
        <v>25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18</v>
      </c>
      <c r="Q5" s="3" t="s">
        <v>19</v>
      </c>
      <c r="R5" s="3" t="s">
        <v>20</v>
      </c>
      <c r="S5" s="3" t="s">
        <v>22</v>
      </c>
      <c r="T5" s="3" t="s">
        <v>23</v>
      </c>
      <c r="U5" s="3" t="s">
        <v>24</v>
      </c>
      <c r="V5" s="3" t="s">
        <v>27</v>
      </c>
      <c r="W5" s="4"/>
      <c r="X5" s="4"/>
      <c r="Y5" s="4"/>
      <c r="Z5" s="4"/>
      <c r="AA5" s="4"/>
    </row>
    <row r="6" spans="2:27" s="6" customFormat="1" ht="24.95" customHeight="1" x14ac:dyDescent="0.25">
      <c r="B6" s="8" t="s">
        <v>14</v>
      </c>
      <c r="C6" s="14">
        <v>48.797814708551421</v>
      </c>
      <c r="D6" s="14">
        <v>51.657342997519095</v>
      </c>
      <c r="E6" s="14">
        <v>56.820416274448284</v>
      </c>
      <c r="F6" s="14">
        <v>52.955366631243365</v>
      </c>
      <c r="G6" s="14">
        <v>52.601853541806086</v>
      </c>
      <c r="H6" s="14">
        <v>55.285442285642148</v>
      </c>
      <c r="I6" s="14">
        <v>64.551330479308319</v>
      </c>
      <c r="J6" s="14">
        <v>68.87841344665857</v>
      </c>
      <c r="K6" s="14">
        <v>69.404001846659696</v>
      </c>
      <c r="L6" s="14">
        <v>69.599999999999994</v>
      </c>
      <c r="M6" s="15">
        <v>65.732196943016135</v>
      </c>
      <c r="N6" s="15">
        <v>66.190948331981289</v>
      </c>
      <c r="O6" s="15">
        <v>65.504130198618483</v>
      </c>
      <c r="P6" s="15">
        <v>66</v>
      </c>
      <c r="Q6" s="15">
        <v>70.099999999999994</v>
      </c>
      <c r="R6" s="15">
        <v>71.8</v>
      </c>
      <c r="S6" s="15">
        <v>73.8</v>
      </c>
      <c r="T6" s="15">
        <v>75.599999999999994</v>
      </c>
      <c r="U6" s="15">
        <v>77.400000000000006</v>
      </c>
      <c r="V6" s="15">
        <v>84.6</v>
      </c>
      <c r="W6" s="5"/>
      <c r="X6" s="5"/>
      <c r="Y6" s="5"/>
      <c r="Z6" s="5"/>
      <c r="AA6" s="5"/>
    </row>
    <row r="7" spans="2:27" ht="24.95" customHeight="1" x14ac:dyDescent="0.25">
      <c r="B7" s="9" t="s">
        <v>15</v>
      </c>
      <c r="C7" s="16">
        <v>48.696818237230282</v>
      </c>
      <c r="D7" s="16">
        <v>52.667016668854181</v>
      </c>
      <c r="E7" s="16">
        <v>56.497263933934363</v>
      </c>
      <c r="F7" s="16">
        <v>52.523821787277882</v>
      </c>
      <c r="G7" s="16">
        <v>52.060351088758864</v>
      </c>
      <c r="H7" s="16">
        <v>52.310544138253157</v>
      </c>
      <c r="I7" s="16">
        <v>63.184108754248214</v>
      </c>
      <c r="J7" s="16">
        <v>67.438978037051115</v>
      </c>
      <c r="K7" s="16">
        <v>67.438978037051115</v>
      </c>
      <c r="L7" s="16">
        <v>66.764803175653327</v>
      </c>
      <c r="M7" s="16">
        <v>63.197650020981953</v>
      </c>
      <c r="N7" s="16">
        <v>64.745730369239567</v>
      </c>
      <c r="O7" s="16">
        <v>64.440532334130111</v>
      </c>
      <c r="P7" s="16">
        <v>65</v>
      </c>
      <c r="Q7" s="16">
        <v>69.7</v>
      </c>
      <c r="R7" s="16">
        <v>70.099999999999994</v>
      </c>
      <c r="S7" s="16">
        <v>72.5</v>
      </c>
      <c r="T7" s="16">
        <v>74</v>
      </c>
      <c r="U7" s="16">
        <v>76.8</v>
      </c>
      <c r="V7" s="16">
        <v>87</v>
      </c>
      <c r="W7" s="4"/>
      <c r="X7" s="4"/>
      <c r="Y7" s="4"/>
      <c r="Z7" s="4"/>
      <c r="AA7" s="4"/>
    </row>
    <row r="8" spans="2:27" ht="24.95" customHeight="1" x14ac:dyDescent="0.25">
      <c r="B8" s="8" t="s">
        <v>29</v>
      </c>
      <c r="C8" s="16">
        <v>42.554759898904805</v>
      </c>
      <c r="D8" s="16">
        <v>44.55322840500682</v>
      </c>
      <c r="E8" s="16">
        <v>46.443599837111442</v>
      </c>
      <c r="F8" s="16">
        <v>45.316401512449168</v>
      </c>
      <c r="G8" s="16">
        <v>43.006968881529012</v>
      </c>
      <c r="H8" s="16">
        <v>55.696623238500401</v>
      </c>
      <c r="I8" s="16">
        <v>62.668713618627258</v>
      </c>
      <c r="J8" s="16">
        <v>66.451886392539222</v>
      </c>
      <c r="K8" s="16">
        <v>66.451886392539222</v>
      </c>
      <c r="L8" s="16">
        <v>69.468456869597205</v>
      </c>
      <c r="M8" s="16">
        <v>67.465321563682224</v>
      </c>
      <c r="N8" s="16">
        <v>67.479674796747972</v>
      </c>
      <c r="O8" s="16">
        <v>71.729957805907176</v>
      </c>
      <c r="P8" s="16">
        <v>79</v>
      </c>
      <c r="Q8" s="16">
        <v>89.8</v>
      </c>
      <c r="R8" s="16">
        <v>87.8</v>
      </c>
      <c r="S8" s="16">
        <v>89.8</v>
      </c>
      <c r="T8" s="16">
        <v>91.2</v>
      </c>
      <c r="U8" s="16">
        <v>93.9</v>
      </c>
      <c r="V8" s="16">
        <v>95.5</v>
      </c>
      <c r="W8" s="4"/>
      <c r="X8" s="4"/>
      <c r="Y8" s="4"/>
      <c r="Z8" s="4"/>
      <c r="AA8" s="4"/>
    </row>
    <row r="9" spans="2:27" ht="24.95" customHeight="1" x14ac:dyDescent="0.25">
      <c r="B9" s="8" t="s">
        <v>16</v>
      </c>
      <c r="C9" s="16">
        <v>64.514929996282987</v>
      </c>
      <c r="D9" s="16">
        <v>55.264416180548913</v>
      </c>
      <c r="E9" s="16">
        <v>72.944418925126314</v>
      </c>
      <c r="F9" s="16">
        <v>66.424575522622433</v>
      </c>
      <c r="G9" s="16">
        <v>68.60882036572248</v>
      </c>
      <c r="H9" s="16">
        <v>72.460241592074397</v>
      </c>
      <c r="I9" s="16">
        <v>75.313404050144655</v>
      </c>
      <c r="J9" s="16">
        <v>78.769230769230774</v>
      </c>
      <c r="K9" s="16">
        <v>78.228877225481114</v>
      </c>
      <c r="L9" s="16">
        <v>75.734250851305347</v>
      </c>
      <c r="M9" s="16">
        <v>70.220588235294116</v>
      </c>
      <c r="N9" s="16">
        <v>68.779490878490066</v>
      </c>
      <c r="O9" s="16">
        <v>66.866024982088902</v>
      </c>
      <c r="P9" s="16">
        <v>67</v>
      </c>
      <c r="Q9" s="16">
        <v>70.3</v>
      </c>
      <c r="R9" s="16">
        <v>74.400000000000006</v>
      </c>
      <c r="S9" s="16">
        <v>75.599999999999994</v>
      </c>
      <c r="T9" s="16">
        <v>77.900000000000006</v>
      </c>
      <c r="U9" s="16">
        <v>77.8</v>
      </c>
      <c r="V9" s="16">
        <v>79.900000000000006</v>
      </c>
      <c r="W9" s="4"/>
      <c r="X9" s="4"/>
      <c r="Y9" s="4"/>
      <c r="Z9" s="4"/>
      <c r="AA9" s="4"/>
    </row>
    <row r="10" spans="2:27" ht="12" customHeight="1" x14ac:dyDescent="0.2">
      <c r="B10" s="17" t="s">
        <v>21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7"/>
      <c r="U10" s="7"/>
      <c r="V10" s="7"/>
      <c r="W10" s="7"/>
      <c r="X10" s="7"/>
      <c r="Y10" s="7"/>
      <c r="Z10" s="7"/>
    </row>
    <row r="11" spans="2:27" ht="12" customHeight="1" x14ac:dyDescent="0.25"/>
    <row r="12" spans="2:27" ht="12" customHeight="1" x14ac:dyDescent="0.25"/>
    <row r="13" spans="2:27" ht="12" customHeight="1" x14ac:dyDescent="0.25"/>
    <row r="14" spans="2:27" ht="12" customHeight="1" x14ac:dyDescent="0.25"/>
    <row r="15" spans="2:27" ht="12" customHeight="1" x14ac:dyDescent="0.25"/>
    <row r="16" spans="2:27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>
      <c r="B41" s="19" t="s">
        <v>28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</sheetData>
  <mergeCells count="4">
    <mergeCell ref="B10:S10"/>
    <mergeCell ref="B2:V2"/>
    <mergeCell ref="B1:V1"/>
    <mergeCell ref="B41:V41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49" firstPageNumber="247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4.8.</vt:lpstr>
      <vt:lpstr>'4.8.'!Área_de_Impressão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2018-07-27T14:28:47Z</cp:lastPrinted>
  <dcterms:created xsi:type="dcterms:W3CDTF">2014-11-12T16:36:44Z</dcterms:created>
  <dcterms:modified xsi:type="dcterms:W3CDTF">2021-10-11T14:11:42Z</dcterms:modified>
</cp:coreProperties>
</file>