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4.15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'4.15.'!$B$1:$V$38</definedName>
    <definedName name="b">#REF!</definedName>
    <definedName name="EB_REGULAR" localSheetId="0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 localSheetId="0">#REF!</definedName>
    <definedName name="OUT">#REF!</definedName>
    <definedName name="Print_Area_MI">#REF!</definedName>
    <definedName name="QP_QC_1999">#REF!</definedName>
    <definedName name="sim" localSheetId="0">#REF!</definedName>
    <definedName name="sim">#REF!</definedName>
    <definedName name="SPSS">#REF!</definedName>
    <definedName name="Titulo">#REF!</definedName>
    <definedName name="Todo">#REF!</definedName>
  </definedNames>
  <calcPr calcId="145621"/>
</workbook>
</file>

<file path=xl/sharedStrings.xml><?xml version="1.0" encoding="utf-8"?>
<sst xmlns="http://schemas.openxmlformats.org/spreadsheetml/2006/main" count="29" uniqueCount="29">
  <si>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</si>
  <si>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</si>
  <si>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</si>
  <si>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</si>
  <si>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</si>
  <si>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</si>
  <si>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</si>
  <si>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</si>
  <si>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</si>
  <si>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</si>
  <si>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</si>
  <si>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</si>
  <si>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</si>
  <si>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 xml:space="preserve">2011/12 </t>
  </si>
  <si>
    <t>2012/13</t>
  </si>
  <si>
    <t>Total</t>
  </si>
  <si>
    <t>Público</t>
  </si>
  <si>
    <t>Privado</t>
  </si>
  <si>
    <t>Ensino Secundário</t>
  </si>
  <si>
    <t>2013/14</t>
  </si>
  <si>
    <t>2014/15</t>
  </si>
  <si>
    <t>2015/16</t>
  </si>
  <si>
    <r>
      <rPr>
        <b/>
        <sz val="7"/>
        <rFont val="Verdana"/>
        <family val="2"/>
      </rPr>
      <t>Nota:</t>
    </r>
    <r>
      <rPr>
        <sz val="7"/>
        <rFont val="Verdana"/>
        <family val="2"/>
      </rPr>
      <t xml:space="preserve">
No cálculo do indicador: 
a) foram considerados os docentes dos ensinos básico e secundário, em exercício de funções em estabelecimentos de ensino públicos e privados tutelados pelo Ministério da Educação;
b) foram considerados os alunos matriculados em cursos orientados para jovens e os adultos dos cursos de educação e formação de adultos e do ensino recorrente em escolas públicas e privadas tuteladas pelo Ministério da Educação;
c) não foram considerados formadores e alunos das escolas profissionais; 
d) não foram considerados alunos e docentes em outras instituições de educação e formação que não escolas. </t>
    </r>
  </si>
  <si>
    <t>2016/17</t>
  </si>
  <si>
    <t>2017/18</t>
  </si>
  <si>
    <t>2018/19</t>
  </si>
  <si>
    <t>2019/20</t>
  </si>
  <si>
    <t xml:space="preserve">4.15. Número médio de alunos por docente em exercício de funções no 3.º ciclo do ensino básico e no ensino secundário, por natureza do estabelecimento de ensino, em Portugal (2000/01 a 2019/20) 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</si>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</sst>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b/>
      <sz val="7.5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0" fontId="9" fillId="0" borderId="0" applyFill="0" applyBorder="0" applyProtection="0"/>
    <xf numFmtId="165" fontId="1" fillId="0" borderId="0" applyFont="0" applyFill="0" applyBorder="0" applyAlignment="0" applyProtection="0"/>
    <xf numFmtId="0" fontId="10" fillId="3" borderId="3">
      <alignment horizontal="left"/>
    </xf>
    <xf numFmtId="0" fontId="11" fillId="3" borderId="0">
      <alignment horizontal="left"/>
    </xf>
    <xf numFmtId="0" fontId="7" fillId="3" borderId="4">
      <alignment wrapText="1"/>
    </xf>
    <xf numFmtId="0" fontId="7" fillId="3" borderId="5"/>
    <xf numFmtId="0" fontId="7" fillId="3" borderId="6"/>
    <xf numFmtId="0" fontId="7" fillId="3" borderId="7">
      <alignment horizont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8" fillId="4" borderId="3" applyNumberFormat="0" applyBorder="0" applyProtection="0">
      <alignment horizontal="center"/>
    </xf>
    <xf numFmtId="0" fontId="14" fillId="0" borderId="0" applyNumberFormat="0" applyFill="0" applyProtection="0"/>
    <xf numFmtId="0" fontId="7" fillId="3" borderId="3"/>
    <xf numFmtId="0" fontId="9" fillId="0" borderId="0" applyNumberFormat="0"/>
    <xf numFmtId="0" fontId="8" fillId="0" borderId="0" applyNumberFormat="0" applyFill="0" applyBorder="0" applyProtection="0">
      <alignment horizontal="left"/>
    </xf>
    <xf numFmtId="0" fontId="15" fillId="3" borderId="0"/>
    <xf numFmtId="0" fontId="8" fillId="0" borderId="5" applyBorder="0">
      <alignment horizontal="left"/>
    </xf>
  </cellStyleXfs>
  <cellXfs count="21">
    <xf numFmtId="0" fontId="0" fillId="0" borderId="0" xfId="0"/>
    <xf numFmtId="0" fontId="3" fillId="0" borderId="0" xfId="24" applyFont="1"/>
    <xf numFmtId="0" fontId="4" fillId="0" borderId="0" xfId="24" applyFont="1"/>
    <xf numFmtId="0" fontId="4" fillId="0" borderId="0" xfId="24" applyFont="1" applyAlignment="1">
      <alignment horizontal="left" wrapText="1"/>
    </xf>
    <xf numFmtId="164" fontId="20" fillId="6" borderId="0" xfId="24" applyNumberFormat="1" applyFont="1" applyFill="1" applyBorder="1" applyAlignment="1">
      <alignment vertical="center"/>
    </xf>
    <xf numFmtId="164" fontId="20" fillId="6" borderId="0" xfId="24" applyNumberFormat="1" applyFont="1" applyFill="1" applyBorder="1" applyAlignment="1">
      <alignment horizontal="right" vertical="center"/>
    </xf>
    <xf numFmtId="164" fontId="21" fillId="6" borderId="0" xfId="24" applyNumberFormat="1" applyFont="1" applyFill="1" applyBorder="1" applyAlignment="1">
      <alignment vertical="center"/>
    </xf>
    <xf numFmtId="164" fontId="21" fillId="6" borderId="0" xfId="24" applyNumberFormat="1" applyFont="1" applyFill="1" applyBorder="1" applyAlignment="1">
      <alignment horizontal="right" vertical="center"/>
    </xf>
    <xf numFmtId="0" fontId="19" fillId="5" borderId="8" xfId="24" applyFont="1" applyFill="1" applyBorder="1" applyAlignment="1">
      <alignment horizontal="left" vertical="center" indent="1"/>
    </xf>
    <xf numFmtId="0" fontId="19" fillId="5" borderId="9" xfId="24" applyFont="1" applyFill="1" applyBorder="1" applyAlignment="1">
      <alignment horizontal="left" vertical="center" indent="2"/>
    </xf>
    <xf numFmtId="0" fontId="19" fillId="5" borderId="10" xfId="24" applyFont="1" applyFill="1" applyBorder="1" applyAlignment="1">
      <alignment horizontal="right" indent="1"/>
    </xf>
    <xf numFmtId="0" fontId="19" fillId="5" borderId="8" xfId="24" applyFont="1" applyFill="1" applyBorder="1" applyAlignment="1">
      <alignment horizontal="left" vertical="center" wrapText="1" indent="1"/>
    </xf>
    <xf numFmtId="0" fontId="3" fillId="5" borderId="10" xfId="24" applyFont="1" applyFill="1" applyBorder="1"/>
    <xf numFmtId="0" fontId="3" fillId="5" borderId="11" xfId="24" applyFont="1" applyFill="1" applyBorder="1"/>
    <xf numFmtId="0" fontId="19" fillId="5" borderId="8" xfId="24" applyFont="1" applyFill="1" applyBorder="1" applyAlignment="1">
      <alignment horizontal="center" vertical="top"/>
    </xf>
    <xf numFmtId="0" fontId="19" fillId="5" borderId="8" xfId="24" applyFont="1" applyFill="1" applyBorder="1" applyAlignment="1">
      <alignment horizontal="center" vertical="top" wrapText="1"/>
    </xf>
    <xf numFmtId="0" fontId="19" fillId="5" borderId="12" xfId="24" applyFont="1" applyFill="1" applyBorder="1" applyAlignment="1">
      <alignment horizontal="center" vertical="top"/>
    </xf>
    <xf numFmtId="0" fontId="2" fillId="0" borderId="0" xfId="24" applyFont="1" applyAlignment="1">
      <alignment horizontal="center" vertical="center" wrapText="1"/>
    </xf>
    <xf numFmtId="0" fontId="2" fillId="0" borderId="0" xfId="24" applyFont="1" applyAlignment="1">
      <alignment horizontal="center" vertical="center"/>
    </xf>
    <xf numFmtId="0" fontId="5" fillId="0" borderId="0" xfId="24" applyFont="1" applyAlignment="1">
      <alignment horizontal="left" vertical="center" wrapText="1"/>
    </xf>
    <xf numFmtId="0" fontId="16" fillId="0" borderId="0" xfId="24" applyFont="1" applyAlignment="1">
      <alignment horizontal="center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7408221122153E-2"/>
          <c:y val="7.6875690641041064E-2"/>
          <c:w val="0.91889288948033476"/>
          <c:h val="0.81680855914018291"/>
        </c:manualLayout>
      </c:layout>
      <c:lineChart>
        <c:grouping val="standard"/>
        <c:varyColors val="0"/>
        <c:ser>
          <c:idx val="0"/>
          <c:order val="0"/>
          <c:tx>
            <c:strRef>
              <c:f>'4.15.'!$B$6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'4.15.'!$C$6:$V$6</c:f>
              <c:numCache>
                <c:formatCode>0.0</c:formatCode>
                <c:ptCount val="20"/>
                <c:pt idx="0">
                  <c:v>9.2538308954029258</c:v>
                </c:pt>
                <c:pt idx="1">
                  <c:v>8.7256606873887446</c:v>
                </c:pt>
                <c:pt idx="2">
                  <c:v>8.628901304403378</c:v>
                </c:pt>
                <c:pt idx="3">
                  <c:v>8.4374884792626723</c:v>
                </c:pt>
                <c:pt idx="4">
                  <c:v>8.0260892863123345</c:v>
                </c:pt>
                <c:pt idx="5">
                  <c:v>7.8895363197485127</c:v>
                </c:pt>
                <c:pt idx="6">
                  <c:v>8.0974173085636618</c:v>
                </c:pt>
                <c:pt idx="7">
                  <c:v>7.6941046856731719</c:v>
                </c:pt>
                <c:pt idx="8">
                  <c:v>7.5853490281960037</c:v>
                </c:pt>
                <c:pt idx="9">
                  <c:v>7.5299261285909713</c:v>
                </c:pt>
                <c:pt idx="10">
                  <c:v>7.7035370062207527</c:v>
                </c:pt>
                <c:pt idx="11">
                  <c:v>8.2286141873690504</c:v>
                </c:pt>
                <c:pt idx="12">
                  <c:v>8.8365987306342895</c:v>
                </c:pt>
                <c:pt idx="13">
                  <c:v>9.1</c:v>
                </c:pt>
                <c:pt idx="14">
                  <c:v>9</c:v>
                </c:pt>
                <c:pt idx="15">
                  <c:v>8.8000000000000007</c:v>
                </c:pt>
                <c:pt idx="16">
                  <c:v>8.6</c:v>
                </c:pt>
                <c:pt idx="17">
                  <c:v>8.4</c:v>
                </c:pt>
                <c:pt idx="18">
                  <c:v>8.3000000000000007</c:v>
                </c:pt>
                <c:pt idx="1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D-4DF9-A26D-F02C2F3DE098}"/>
            </c:ext>
          </c:extLst>
        </c:ser>
        <c:ser>
          <c:idx val="1"/>
          <c:order val="1"/>
          <c:tx>
            <c:strRef>
              <c:f>'4.15.'!$B$7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'4.15.'!$C$7:$V$7</c:f>
              <c:numCache>
                <c:formatCode>0.0</c:formatCode>
                <c:ptCount val="20"/>
                <c:pt idx="0">
                  <c:v>9.1391678072116544</c:v>
                </c:pt>
                <c:pt idx="1">
                  <c:v>8.5532002960101341</c:v>
                </c:pt>
                <c:pt idx="2">
                  <c:v>8.4617284582602803</c:v>
                </c:pt>
                <c:pt idx="3">
                  <c:v>8.3009112746406384</c:v>
                </c:pt>
                <c:pt idx="4">
                  <c:v>7.8848728246318611</c:v>
                </c:pt>
                <c:pt idx="5">
                  <c:v>7.7384012655411922</c:v>
                </c:pt>
                <c:pt idx="6">
                  <c:v>7.9661449217382607</c:v>
                </c:pt>
                <c:pt idx="7">
                  <c:v>7.5961356152080635</c:v>
                </c:pt>
                <c:pt idx="8">
                  <c:v>7.4645002664599582</c:v>
                </c:pt>
                <c:pt idx="9">
                  <c:v>7.3942505630766995</c:v>
                </c:pt>
                <c:pt idx="10">
                  <c:v>7.5771420790731066</c:v>
                </c:pt>
                <c:pt idx="11">
                  <c:v>8.0003843452215282</c:v>
                </c:pt>
                <c:pt idx="12">
                  <c:v>8.6842420523609167</c:v>
                </c:pt>
                <c:pt idx="13">
                  <c:v>8.9</c:v>
                </c:pt>
                <c:pt idx="14">
                  <c:v>8.8000000000000007</c:v>
                </c:pt>
                <c:pt idx="15">
                  <c:v>8.6</c:v>
                </c:pt>
                <c:pt idx="16">
                  <c:v>8.4</c:v>
                </c:pt>
                <c:pt idx="17">
                  <c:v>8.1999999999999993</c:v>
                </c:pt>
                <c:pt idx="18">
                  <c:v>8.1</c:v>
                </c:pt>
                <c:pt idx="19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D-4DF9-A26D-F02C2F3DE098}"/>
            </c:ext>
          </c:extLst>
        </c:ser>
        <c:ser>
          <c:idx val="2"/>
          <c:order val="2"/>
          <c:tx>
            <c:strRef>
              <c:f>'4.15.'!$B$8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'4.15.'!$C$8:$V$8</c:f>
              <c:numCache>
                <c:formatCode>0.0</c:formatCode>
                <c:ptCount val="20"/>
                <c:pt idx="0">
                  <c:v>10.37045341305431</c:v>
                </c:pt>
                <c:pt idx="1">
                  <c:v>10.464154760399545</c:v>
                </c:pt>
                <c:pt idx="2">
                  <c:v>10.271184309781242</c:v>
                </c:pt>
                <c:pt idx="3">
                  <c:v>9.7610543170341177</c:v>
                </c:pt>
                <c:pt idx="4">
                  <c:v>9.4362276183468232</c:v>
                </c:pt>
                <c:pt idx="5">
                  <c:v>9.3889161353604713</c:v>
                </c:pt>
                <c:pt idx="6">
                  <c:v>9.363724071394115</c:v>
                </c:pt>
                <c:pt idx="7">
                  <c:v>8.5882285974499091</c:v>
                </c:pt>
                <c:pt idx="8">
                  <c:v>8.724232393562378</c:v>
                </c:pt>
                <c:pt idx="9">
                  <c:v>8.8041624019106113</c:v>
                </c:pt>
                <c:pt idx="10">
                  <c:v>8.8701016794241969</c:v>
                </c:pt>
                <c:pt idx="11">
                  <c:v>10.361992071357779</c:v>
                </c:pt>
                <c:pt idx="12">
                  <c:v>10.199999999999999</c:v>
                </c:pt>
                <c:pt idx="13">
                  <c:v>10.7</c:v>
                </c:pt>
                <c:pt idx="14">
                  <c:v>10.8</c:v>
                </c:pt>
                <c:pt idx="15">
                  <c:v>10.9</c:v>
                </c:pt>
                <c:pt idx="16">
                  <c:v>11</c:v>
                </c:pt>
                <c:pt idx="17">
                  <c:v>10.4</c:v>
                </c:pt>
                <c:pt idx="18">
                  <c:v>10</c:v>
                </c:pt>
                <c:pt idx="19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D-4DF9-A26D-F02C2F3DE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577440"/>
        <c:axId val="1"/>
      </c:lineChart>
      <c:catAx>
        <c:axId val="176557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1.0016820252121141E-2"/>
              <c:y val="0.21794745618381167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765577440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445598881188344"/>
          <c:y val="0.93285504031619271"/>
          <c:w val="0.18311728468707136"/>
          <c:h val="4.5779073937460765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4803149606299435" l="0.70866141732283716" r="0.70866141732283716" t="0.74803149606299435" header="0.314960629921262" footer="0.31496062992126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687160</xdr:colOff>
      <xdr:row>10</xdr:row>
      <xdr:rowOff>9525</xdr:rowOff>
    </xdr:from>
    <xdr:to>
      <xdr:col>21</xdr:col>
      <xdr:colOff>559252</xdr:colOff>
      <xdr:row>36</xdr:row>
      <xdr:rowOff>38100</xdr:rowOff>
    </xdr:to>
    <xdr:graphicFrame macro="">
      <xdr:nvGraphicFramePr>
        <xdr:cNvPr id="1056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70"/>
  <sheetViews>
    <sheetView showGridLines="0" tabSelected="1" topLeftCell="B1" zoomScaleNormal="100" workbookViewId="0">
      <selection activeCell="C3" sqref="C3"/>
    </sheetView>
  </sheetViews>
  <sheetFormatPr defaultRowHeight="10.5" x14ac:dyDescent="0.15"/>
  <cols>
    <col min="1" max="1" width="1.28515625" style="1" customWidth="1"/>
    <col min="2" max="2" width="24.7109375" style="1" customWidth="1"/>
    <col min="3" max="22" width="10.5703125" style="1" customWidth="1"/>
    <col min="23" max="16384" width="9.140625" style="1"/>
  </cols>
  <sheetData>
    <row r="1" spans="2:22" ht="24" customHeight="1" x14ac:dyDescent="0.15">
      <c r="B1" s="18" t="s">
        <v>18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2:22" s="2" customFormat="1" ht="24" customHeight="1" x14ac:dyDescent="0.15">
      <c r="B2" s="17" t="s">
        <v>27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2:22" s="2" customFormat="1" ht="8.1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22" ht="15" customHeight="1" x14ac:dyDescent="0.15">
      <c r="B4" s="10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3"/>
      <c r="Q4" s="13"/>
      <c r="R4" s="13"/>
      <c r="S4" s="13"/>
      <c r="T4" s="13"/>
      <c r="U4" s="12"/>
      <c r="V4" s="12"/>
    </row>
    <row r="5" spans="2:22" ht="25.5" customHeight="1" x14ac:dyDescent="0.15">
      <c r="B5" s="11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15" t="s">
        <v>13</v>
      </c>
      <c r="O5" s="16" t="s">
        <v>14</v>
      </c>
      <c r="P5" s="16" t="s">
        <v>19</v>
      </c>
      <c r="Q5" s="16" t="s">
        <v>20</v>
      </c>
      <c r="R5" s="16" t="s">
        <v>21</v>
      </c>
      <c r="S5" s="16" t="s">
        <v>23</v>
      </c>
      <c r="T5" s="16" t="s">
        <v>24</v>
      </c>
      <c r="U5" s="14" t="s">
        <v>25</v>
      </c>
      <c r="V5" s="14" t="s">
        <v>26</v>
      </c>
    </row>
    <row r="6" spans="2:22" ht="25.5" customHeight="1" x14ac:dyDescent="0.15">
      <c r="B6" s="8" t="s">
        <v>15</v>
      </c>
      <c r="C6" s="4">
        <v>9.2538308954029258</v>
      </c>
      <c r="D6" s="4">
        <v>8.7256606873887446</v>
      </c>
      <c r="E6" s="4">
        <v>8.628901304403378</v>
      </c>
      <c r="F6" s="4">
        <v>8.4374884792626723</v>
      </c>
      <c r="G6" s="4">
        <v>8.0260892863123345</v>
      </c>
      <c r="H6" s="4">
        <v>7.8895363197485127</v>
      </c>
      <c r="I6" s="4">
        <v>8.0974173085636618</v>
      </c>
      <c r="J6" s="4">
        <v>7.6941046856731719</v>
      </c>
      <c r="K6" s="5">
        <v>7.5853490281960037</v>
      </c>
      <c r="L6" s="5">
        <v>7.5299261285909713</v>
      </c>
      <c r="M6" s="5">
        <v>7.7035370062207527</v>
      </c>
      <c r="N6" s="5">
        <v>8.2286141873690504</v>
      </c>
      <c r="O6" s="5">
        <v>8.8365987306342895</v>
      </c>
      <c r="P6" s="5">
        <v>9.1</v>
      </c>
      <c r="Q6" s="5">
        <v>9</v>
      </c>
      <c r="R6" s="5">
        <v>8.8000000000000007</v>
      </c>
      <c r="S6" s="5">
        <v>8.6</v>
      </c>
      <c r="T6" s="5">
        <v>8.4</v>
      </c>
      <c r="U6" s="5">
        <v>8.3000000000000007</v>
      </c>
      <c r="V6" s="5">
        <v>8.1999999999999993</v>
      </c>
    </row>
    <row r="7" spans="2:22" ht="25.5" customHeight="1" x14ac:dyDescent="0.15">
      <c r="B7" s="9" t="s">
        <v>16</v>
      </c>
      <c r="C7" s="6">
        <v>9.1391678072116544</v>
      </c>
      <c r="D7" s="6">
        <v>8.5532002960101341</v>
      </c>
      <c r="E7" s="6">
        <v>8.4617284582602803</v>
      </c>
      <c r="F7" s="6">
        <v>8.3009112746406384</v>
      </c>
      <c r="G7" s="6">
        <v>7.8848728246318611</v>
      </c>
      <c r="H7" s="6">
        <v>7.7384012655411922</v>
      </c>
      <c r="I7" s="6">
        <v>7.9661449217382607</v>
      </c>
      <c r="J7" s="6">
        <v>7.5961356152080635</v>
      </c>
      <c r="K7" s="7">
        <v>7.4645002664599582</v>
      </c>
      <c r="L7" s="7">
        <v>7.3942505630766995</v>
      </c>
      <c r="M7" s="7">
        <v>7.5771420790731066</v>
      </c>
      <c r="N7" s="7">
        <v>8.0003843452215282</v>
      </c>
      <c r="O7" s="7">
        <v>8.6842420523609167</v>
      </c>
      <c r="P7" s="7">
        <v>8.9</v>
      </c>
      <c r="Q7" s="7">
        <v>8.8000000000000007</v>
      </c>
      <c r="R7" s="7">
        <v>8.6</v>
      </c>
      <c r="S7" s="7">
        <v>8.4</v>
      </c>
      <c r="T7" s="7">
        <v>8.1999999999999993</v>
      </c>
      <c r="U7" s="7">
        <v>8.1</v>
      </c>
      <c r="V7" s="7">
        <v>8.1</v>
      </c>
    </row>
    <row r="8" spans="2:22" ht="25.5" customHeight="1" x14ac:dyDescent="0.15">
      <c r="B8" s="9" t="s">
        <v>17</v>
      </c>
      <c r="C8" s="6">
        <v>10.37045341305431</v>
      </c>
      <c r="D8" s="6">
        <v>10.464154760399545</v>
      </c>
      <c r="E8" s="6">
        <v>10.271184309781242</v>
      </c>
      <c r="F8" s="6">
        <v>9.7610543170341177</v>
      </c>
      <c r="G8" s="6">
        <v>9.4362276183468232</v>
      </c>
      <c r="H8" s="6">
        <v>9.3889161353604713</v>
      </c>
      <c r="I8" s="6">
        <v>9.363724071394115</v>
      </c>
      <c r="J8" s="6">
        <v>8.5882285974499091</v>
      </c>
      <c r="K8" s="7">
        <v>8.724232393562378</v>
      </c>
      <c r="L8" s="7">
        <v>8.8041624019106113</v>
      </c>
      <c r="M8" s="7">
        <v>8.8701016794241969</v>
      </c>
      <c r="N8" s="7">
        <v>10.361992071357779</v>
      </c>
      <c r="O8" s="7">
        <v>10.199999999999999</v>
      </c>
      <c r="P8" s="7">
        <v>10.7</v>
      </c>
      <c r="Q8" s="7">
        <v>10.8</v>
      </c>
      <c r="R8" s="7">
        <v>10.9</v>
      </c>
      <c r="S8" s="7">
        <v>11</v>
      </c>
      <c r="T8" s="7">
        <v>10.4</v>
      </c>
      <c r="U8" s="7">
        <v>10</v>
      </c>
      <c r="V8" s="7">
        <v>10.199999999999999</v>
      </c>
    </row>
    <row r="9" spans="2:22" ht="68.25" customHeight="1" x14ac:dyDescent="0.15">
      <c r="B9" s="19" t="s">
        <v>22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2:22" ht="12" customHeight="1" x14ac:dyDescent="0.15"/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/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>
      <c r="B38" s="20" t="s">
        <v>28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</sheetData>
  <mergeCells count="4">
    <mergeCell ref="B2:V2"/>
    <mergeCell ref="B1:V1"/>
    <mergeCell ref="B9:V9"/>
    <mergeCell ref="B38:V38"/>
  </mergeCells>
  <printOptions horizontalCentered="1"/>
  <pageMargins left="0.74803149606299213" right="0.74803149606299213" top="0.98425196850393704" bottom="0.98425196850393704" header="0" footer="0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4.15.</vt:lpstr>
      <vt:lpstr>'4.15.'!Área_de_Impressão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2018-07-27T14:36:10Z</cp:lastPrinted>
  <dcterms:created xsi:type="dcterms:W3CDTF">2014-11-12T16:56:39Z</dcterms:created>
  <dcterms:modified xsi:type="dcterms:W3CDTF">2021-09-08T17:54:27Z</dcterms:modified>
</cp:coreProperties>
</file>