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4370" windowHeight="6855"/>
  </bookViews>
  <sheets>
    <sheet name="I9.4" sheetId="1" r:id="rId1"/>
  </sheets>
  <definedNames>
    <definedName name="_xlnm.Print_Area" localSheetId="0">I9.4!$A$1:$S$91</definedName>
  </definedNames>
  <calcPr calcId="162913"/>
</workbook>
</file>

<file path=xl/sharedStrings.xml><?xml version="1.0" encoding="utf-8"?>
<sst xmlns="http://schemas.openxmlformats.org/spreadsheetml/2006/main" count="327" uniqueCount="54">
  <si>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</si>
  <si>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</si>
  <si>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</si>
  <si>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</si>
  <si>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</si>
  <si>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</si>
  <si>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</si>
  <si>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</si>
  <si>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</si>
  <si>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</si>
  <si>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</si>
  <si>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</si>
  <si>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</si>
  <si>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Ensino básico - 1.º Ciclo</t>
  </si>
  <si>
    <t>Ensino regular</t>
  </si>
  <si>
    <t>Ensino artístico especializado</t>
  </si>
  <si>
    <t>-</t>
  </si>
  <si>
    <t>Percursos curriculares alternativos</t>
  </si>
  <si>
    <t>Cursos EFA</t>
  </si>
  <si>
    <t>Ensino recorrente</t>
  </si>
  <si>
    <t>Processos RVCC</t>
  </si>
  <si>
    <t>Formações modulares</t>
  </si>
  <si>
    <t>Ensino básico - 2.º Ciclo</t>
  </si>
  <si>
    <t>Cursos profissionais</t>
  </si>
  <si>
    <t>Cursos CEF</t>
  </si>
  <si>
    <t>Cursos vocacionais</t>
  </si>
  <si>
    <t>Ensino básico - 3.º Ciclo</t>
  </si>
  <si>
    <t>Cursos de aprendizagem</t>
  </si>
  <si>
    <t>Ensino secundário</t>
  </si>
  <si>
    <t>Ensino artístico especializado (recorrente)</t>
  </si>
  <si>
    <t>Ensino superior</t>
  </si>
  <si>
    <t>Total Geral</t>
  </si>
  <si>
    <t>Notas:</t>
  </si>
  <si>
    <t>(2) Nos anos letivos 2002/03 e 2003/04, os Cursos CEF incluem o 10.º ano - via profissionalizante.</t>
  </si>
  <si>
    <t>Pré-escolar</t>
  </si>
  <si>
    <t>Ensino básico</t>
  </si>
  <si>
    <t>Total de alunos do ensino básico, por ciclo</t>
  </si>
  <si>
    <t>Ensino básico
1.º Ciclo</t>
  </si>
  <si>
    <t>Ensino básico
2.º Ciclo</t>
  </si>
  <si>
    <t>Ensino básico
3.º Ciclo</t>
  </si>
  <si>
    <t>Total de alunos, por nível de educação/ensino</t>
  </si>
  <si>
    <t>Ensino pós-secundário não superior</t>
  </si>
  <si>
    <r>
      <t xml:space="preserve">Cursos CEF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</si>
  <si>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Cursos CEF </t>
    </r>
    <r>
      <rPr>
        <vertAlign val="superscript"/>
        <sz val="10"/>
        <color theme="1"/>
        <rFont val="Calibri"/>
        <family val="2"/>
        <scheme val="minor"/>
      </rPr>
      <t>(2)</t>
    </r>
  </si>
  <si>
    <t>(1)  Nos anos letivos 2000/01 e 2001/02, os Cursos CEF incluem os CEFPI -  Cursos de Educação e Formação Profissional Inicial.</t>
  </si>
  <si>
    <t>2013/14</t>
  </si>
  <si>
    <t>Fonte: DGEEC</t>
  </si>
  <si>
    <t>2014/15</t>
  </si>
  <si>
    <t>2015/16</t>
  </si>
  <si>
    <t>Nível de ensino e ciclo</t>
  </si>
  <si>
    <t>Oferta de educação e formação</t>
  </si>
  <si>
    <t>2016/17</t>
  </si>
  <si>
    <t>I9.4 Número de crianças inscritas na educação pré-escolar e alunos matriculados/inscritos, por nível de ensino, ciclo e oferta de educação e formação,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</si>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</sst>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2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3"/>
    <xf numFmtId="0" fontId="12" fillId="43" borderId="3"/>
    <xf numFmtId="0" fontId="12" fillId="43" borderId="3"/>
    <xf numFmtId="0" fontId="12" fillId="43" borderId="3"/>
    <xf numFmtId="0" fontId="12" fillId="43" borderId="3"/>
    <xf numFmtId="0" fontId="12" fillId="43" borderId="3"/>
    <xf numFmtId="0" fontId="12" fillId="43" borderId="3"/>
    <xf numFmtId="0" fontId="12" fillId="43" borderId="3"/>
    <xf numFmtId="0" fontId="12" fillId="43" borderId="3"/>
    <xf numFmtId="0" fontId="13" fillId="44" borderId="4">
      <alignment horizontal="right" vertical="top" wrapText="1"/>
    </xf>
    <xf numFmtId="0" fontId="14" fillId="0" borderId="0"/>
    <xf numFmtId="0" fontId="15" fillId="0" borderId="5" applyNumberFormat="0" applyBorder="0" applyProtection="0">
      <alignment horizontal="center"/>
    </xf>
    <xf numFmtId="0" fontId="16" fillId="45" borderId="6" applyNumberFormat="0" applyAlignment="0" applyProtection="0"/>
    <xf numFmtId="0" fontId="17" fillId="46" borderId="7" applyNumberFormat="0" applyAlignment="0" applyProtection="0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8" fillId="47" borderId="9" applyNumberFormat="0" applyAlignment="0" applyProtection="0"/>
    <xf numFmtId="0" fontId="19" fillId="48" borderId="10" applyNumberFormat="0" applyAlignment="0" applyProtection="0"/>
    <xf numFmtId="0" fontId="20" fillId="49" borderId="11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3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3">
      <protection locked="0"/>
    </xf>
    <xf numFmtId="0" fontId="2" fillId="52" borderId="8"/>
    <xf numFmtId="0" fontId="2" fillId="50" borderId="0"/>
    <xf numFmtId="0" fontId="1" fillId="53" borderId="12" applyFont="0" applyBorder="0"/>
    <xf numFmtId="169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8">
      <alignment horizontal="left"/>
    </xf>
    <xf numFmtId="0" fontId="12" fillId="54" borderId="13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4"/>
    <xf numFmtId="182" fontId="46" fillId="50" borderId="0" applyNumberFormat="0" applyFont="0" applyAlignment="0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39" fontId="46" fillId="50" borderId="15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1" fontId="48" fillId="57" borderId="8" applyNumberFormat="0">
      <alignment horizontal="centerContinuous"/>
    </xf>
    <xf numFmtId="181" fontId="28" fillId="57" borderId="16" applyNumberFormat="0">
      <alignment horizontal="center" wrapText="1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1" fillId="18" borderId="7" applyNumberFormat="0" applyAlignment="0" applyProtection="0"/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8">
      <alignment horizontal="centerContinuous" wrapText="1"/>
    </xf>
    <xf numFmtId="0" fontId="63" fillId="55" borderId="0">
      <alignment horizontal="center" wrapText="1"/>
    </xf>
    <xf numFmtId="0" fontId="2" fillId="50" borderId="8">
      <alignment horizontal="centerContinuous" wrapText="1"/>
    </xf>
    <xf numFmtId="0" fontId="2" fillId="0" borderId="0"/>
    <xf numFmtId="0" fontId="64" fillId="50" borderId="16">
      <alignment wrapText="1"/>
    </xf>
    <xf numFmtId="0" fontId="64" fillId="50" borderId="16">
      <alignment wrapText="1"/>
    </xf>
    <xf numFmtId="0" fontId="12" fillId="50" borderId="16">
      <alignment wrapText="1"/>
    </xf>
    <xf numFmtId="0" fontId="64" fillId="50" borderId="16">
      <alignment wrapText="1"/>
    </xf>
    <xf numFmtId="0" fontId="64" fillId="50" borderId="16">
      <alignment wrapText="1"/>
    </xf>
    <xf numFmtId="0" fontId="64" fillId="50" borderId="16">
      <alignment wrapText="1"/>
    </xf>
    <xf numFmtId="0" fontId="64" fillId="50" borderId="16">
      <alignment wrapText="1"/>
    </xf>
    <xf numFmtId="0" fontId="64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12" fillId="50" borderId="16">
      <alignment wrapText="1"/>
    </xf>
    <xf numFmtId="0" fontId="64" fillId="50" borderId="23"/>
    <xf numFmtId="0" fontId="12" fillId="50" borderId="23"/>
    <xf numFmtId="0" fontId="12" fillId="50" borderId="23"/>
    <xf numFmtId="0" fontId="64" fillId="50" borderId="23"/>
    <xf numFmtId="0" fontId="64" fillId="50" borderId="23"/>
    <xf numFmtId="0" fontId="64" fillId="50" borderId="23"/>
    <xf numFmtId="0" fontId="64" fillId="50" borderId="23"/>
    <xf numFmtId="0" fontId="64" fillId="50" borderId="23"/>
    <xf numFmtId="0" fontId="12" fillId="50" borderId="23"/>
    <xf numFmtId="0" fontId="12" fillId="50" borderId="23"/>
    <xf numFmtId="0" fontId="12" fillId="50" borderId="23"/>
    <xf numFmtId="0" fontId="12" fillId="50" borderId="23"/>
    <xf numFmtId="0" fontId="12" fillId="50" borderId="23"/>
    <xf numFmtId="0" fontId="12" fillId="50" borderId="23"/>
    <xf numFmtId="0" fontId="12" fillId="50" borderId="23"/>
    <xf numFmtId="0" fontId="64" fillId="50" borderId="24"/>
    <xf numFmtId="0" fontId="12" fillId="50" borderId="24"/>
    <xf numFmtId="0" fontId="12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12" fillId="50" borderId="25">
      <alignment horizontal="center" wrapText="1"/>
    </xf>
    <xf numFmtId="0" fontId="20" fillId="49" borderId="26">
      <alignment horizontal="left" vertical="top" wrapText="1"/>
    </xf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6" fillId="0" borderId="0" applyFill="0" applyBorder="0" applyAlignment="0" applyProtection="0"/>
    <xf numFmtId="164" fontId="1" fillId="0" borderId="0" applyFont="0" applyFill="0" applyBorder="0" applyAlignment="0" applyProtection="0"/>
    <xf numFmtId="179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60" borderId="2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8" applyNumberFormat="0" applyBorder="0" applyProtection="0">
      <alignment horizontal="center"/>
    </xf>
    <xf numFmtId="0" fontId="85" fillId="45" borderId="31" applyNumberFormat="0" applyAlignment="0" applyProtection="0"/>
    <xf numFmtId="0" fontId="86" fillId="46" borderId="3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50" borderId="8"/>
    <xf numFmtId="0" fontId="12" fillId="50" borderId="8"/>
    <xf numFmtId="0" fontId="12" fillId="50" borderId="8"/>
    <xf numFmtId="0" fontId="12" fillId="50" borderId="8"/>
    <xf numFmtId="0" fontId="12" fillId="50" borderId="8"/>
    <xf numFmtId="0" fontId="12" fillId="50" borderId="8"/>
    <xf numFmtId="0" fontId="12" fillId="50" borderId="8"/>
    <xf numFmtId="0" fontId="12" fillId="50" borderId="8"/>
    <xf numFmtId="0" fontId="12" fillId="50" borderId="8"/>
    <xf numFmtId="0" fontId="22" fillId="50" borderId="0">
      <alignment horizontal="right"/>
    </xf>
    <xf numFmtId="0" fontId="88" fillId="55" borderId="0">
      <alignment horizontal="center"/>
    </xf>
    <xf numFmtId="0" fontId="20" fillId="56" borderId="8">
      <alignment horizontal="left" vertical="top" wrapText="1"/>
    </xf>
    <xf numFmtId="0" fontId="89" fillId="56" borderId="33">
      <alignment horizontal="left" vertical="top" wrapText="1"/>
    </xf>
    <xf numFmtId="0" fontId="20" fillId="56" borderId="34">
      <alignment horizontal="left" vertical="top" wrapText="1"/>
    </xf>
    <xf numFmtId="0" fontId="20" fillId="56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5"/>
    <xf numFmtId="0" fontId="95" fillId="0" borderId="36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181" fontId="28" fillId="64" borderId="15" applyNumberFormat="0">
      <alignment horizontal="left" wrapText="1"/>
    </xf>
    <xf numFmtId="0" fontId="100" fillId="0" borderId="0">
      <alignment vertical="center"/>
    </xf>
    <xf numFmtId="0" fontId="15" fillId="0" borderId="23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3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106" fillId="3" borderId="0" xfId="0" applyFont="1" applyFill="1"/>
    <xf numFmtId="0" fontId="107" fillId="3" borderId="0" xfId="0" applyFont="1" applyFill="1"/>
    <xf numFmtId="1" fontId="107" fillId="3" borderId="0" xfId="0" applyNumberFormat="1" applyFont="1" applyFill="1"/>
    <xf numFmtId="1" fontId="106" fillId="3" borderId="0" xfId="0" applyNumberFormat="1" applyFont="1" applyFill="1" applyAlignment="1">
      <alignment horizontal="right"/>
    </xf>
    <xf numFmtId="1" fontId="108" fillId="5" borderId="0" xfId="1" applyNumberFormat="1" applyFont="1" applyFill="1" applyBorder="1" applyAlignment="1" applyProtection="1"/>
    <xf numFmtId="0" fontId="111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vertical="center"/>
    </xf>
    <xf numFmtId="0" fontId="113" fillId="3" borderId="0" xfId="0" applyFont="1" applyFill="1"/>
    <xf numFmtId="196" fontId="109" fillId="6" borderId="0" xfId="1" applyNumberFormat="1" applyFont="1" applyFill="1" applyBorder="1" applyAlignment="1" applyProtection="1">
      <alignment horizontal="right" vertical="center"/>
    </xf>
    <xf numFmtId="196" fontId="108" fillId="5" borderId="0" xfId="1" applyNumberFormat="1" applyFont="1" applyFill="1" applyBorder="1" applyAlignment="1" applyProtection="1">
      <alignment horizontal="right" vertical="center"/>
    </xf>
    <xf numFmtId="196" fontId="106" fillId="5" borderId="0" xfId="0" applyNumberFormat="1" applyFont="1" applyFill="1" applyAlignment="1">
      <alignment horizontal="right" vertical="center"/>
    </xf>
    <xf numFmtId="1" fontId="108" fillId="5" borderId="0" xfId="1" applyNumberFormat="1" applyFont="1" applyFill="1" applyBorder="1" applyAlignment="1" applyProtection="1">
      <alignment vertical="center"/>
    </xf>
    <xf numFmtId="1" fontId="109" fillId="6" borderId="0" xfId="1" applyNumberFormat="1" applyFont="1" applyFill="1" applyBorder="1" applyAlignment="1" applyProtection="1">
      <alignment vertical="center"/>
    </xf>
    <xf numFmtId="1" fontId="115" fillId="6" borderId="0" xfId="1" applyNumberFormat="1" applyFont="1" applyFill="1" applyBorder="1" applyAlignment="1" applyProtection="1">
      <alignment vertical="center"/>
    </xf>
    <xf numFmtId="197" fontId="116" fillId="4" borderId="39" xfId="68" applyNumberFormat="1" applyFont="1" applyFill="1" applyBorder="1" applyAlignment="1" applyProtection="1">
      <alignment horizontal="center" vertical="center" wrapText="1"/>
    </xf>
    <xf numFmtId="197" fontId="116" fillId="4" borderId="39" xfId="68" quotePrefix="1" applyNumberFormat="1" applyFont="1" applyFill="1" applyBorder="1" applyAlignment="1" applyProtection="1">
      <alignment horizontal="center" vertical="center" wrapText="1"/>
    </xf>
    <xf numFmtId="0" fontId="117" fillId="3" borderId="0" xfId="0" applyFont="1" applyFill="1"/>
    <xf numFmtId="196" fontId="117" fillId="3" borderId="0" xfId="0" applyNumberFormat="1" applyFont="1" applyFill="1"/>
    <xf numFmtId="196" fontId="106" fillId="65" borderId="0" xfId="0" applyNumberFormat="1" applyFont="1" applyFill="1" applyAlignment="1">
      <alignment horizontal="right" vertical="center"/>
    </xf>
    <xf numFmtId="196" fontId="107" fillId="3" borderId="0" xfId="0" applyNumberFormat="1" applyFont="1" applyFill="1"/>
    <xf numFmtId="0" fontId="110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106" fillId="5" borderId="0" xfId="0" applyFont="1" applyFill="1" applyAlignment="1">
      <alignment horizontal="left" vertical="center"/>
    </xf>
    <xf numFmtId="1" fontId="109" fillId="6" borderId="0" xfId="1" applyNumberFormat="1" applyFont="1" applyFill="1" applyBorder="1" applyAlignment="1" applyProtection="1">
      <alignment horizontal="center" vertical="center" wrapText="1"/>
    </xf>
    <xf numFmtId="1" fontId="108" fillId="5" borderId="0" xfId="1" applyNumberFormat="1" applyFont="1" applyFill="1" applyBorder="1" applyAlignment="1" applyProtection="1">
      <alignment horizontal="left" vertical="center"/>
    </xf>
    <xf numFmtId="1" fontId="108" fillId="5" borderId="0" xfId="1" applyNumberFormat="1" applyFont="1" applyFill="1" applyBorder="1" applyAlignment="1" applyProtection="1">
      <alignment horizontal="left" vertical="center" wrapText="1"/>
    </xf>
    <xf numFmtId="0" fontId="112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31869B"/>
      <color rgb="FF215967"/>
      <color rgb="FFB7DEE8"/>
      <color rgb="FF75B7C8"/>
      <color rgb="FFE6F1F4"/>
      <color rgb="FFD5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2993776471746"/>
          <c:y val="0.12118818991835309"/>
          <c:w val="0.86923322343702047"/>
          <c:h val="0.69371707143177763"/>
        </c:manualLayout>
      </c:layout>
      <c:lineChart>
        <c:grouping val="standard"/>
        <c:varyColors val="0"/>
        <c:ser>
          <c:idx val="6"/>
          <c:order val="0"/>
          <c:tx>
            <c:strRef>
              <c:f>'I9.4'!$A$4</c:f>
              <c:strCache>
                <c:ptCount val="1"/>
                <c:pt idx="0">
                  <c:v>Pré-escolar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'I9.4'!$C$4:$S$4</c:f>
              <c:numCache>
                <c:formatCode>#\ ###\ ###</c:formatCode>
                <c:ptCount val="17"/>
                <c:pt idx="0">
                  <c:v>221407</c:v>
                </c:pt>
                <c:pt idx="1">
                  <c:v>226892</c:v>
                </c:pt>
                <c:pt idx="2">
                  <c:v>232555</c:v>
                </c:pt>
                <c:pt idx="3">
                  <c:v>238364</c:v>
                </c:pt>
                <c:pt idx="4">
                  <c:v>243921</c:v>
                </c:pt>
                <c:pt idx="5">
                  <c:v>246090</c:v>
                </c:pt>
                <c:pt idx="6">
                  <c:v>247826</c:v>
                </c:pt>
                <c:pt idx="7">
                  <c:v>250629</c:v>
                </c:pt>
                <c:pt idx="8">
                  <c:v>258932</c:v>
                </c:pt>
                <c:pt idx="9">
                  <c:v>258598</c:v>
                </c:pt>
                <c:pt idx="10">
                  <c:v>260533</c:v>
                </c:pt>
                <c:pt idx="11">
                  <c:v>257514</c:v>
                </c:pt>
                <c:pt idx="12">
                  <c:v>252096</c:v>
                </c:pt>
                <c:pt idx="13">
                  <c:v>251059</c:v>
                </c:pt>
                <c:pt idx="14">
                  <c:v>250535</c:v>
                </c:pt>
                <c:pt idx="15">
                  <c:v>246178</c:v>
                </c:pt>
                <c:pt idx="16">
                  <c:v>240896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A-4186-92FA-23BCB440A9D6}"/>
            </c:ext>
          </c:extLst>
        </c:ser>
        <c:ser>
          <c:idx val="0"/>
          <c:order val="1"/>
          <c:tx>
            <c:strRef>
              <c:f>'I9.4'!$A$36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'I9.4'!$C$36:$S$36</c:f>
              <c:numCache>
                <c:formatCode>#\ ###\ ###</c:formatCode>
                <c:ptCount val="17"/>
                <c:pt idx="0">
                  <c:v>1147670</c:v>
                </c:pt>
                <c:pt idx="1">
                  <c:v>1120243</c:v>
                </c:pt>
                <c:pt idx="2">
                  <c:v>1102762</c:v>
                </c:pt>
                <c:pt idx="3">
                  <c:v>1094065</c:v>
                </c:pt>
                <c:pt idx="4">
                  <c:v>1082895</c:v>
                </c:pt>
                <c:pt idx="5">
                  <c:v>1076286</c:v>
                </c:pt>
                <c:pt idx="6">
                  <c:v>1086008</c:v>
                </c:pt>
                <c:pt idx="7">
                  <c:v>1120860</c:v>
                </c:pt>
                <c:pt idx="8">
                  <c:v>1215380</c:v>
                </c:pt>
                <c:pt idx="9">
                  <c:v>1189998</c:v>
                </c:pt>
                <c:pt idx="10">
                  <c:v>1141874</c:v>
                </c:pt>
                <c:pt idx="11">
                  <c:v>1094162</c:v>
                </c:pt>
                <c:pt idx="12">
                  <c:v>1031026</c:v>
                </c:pt>
                <c:pt idx="13">
                  <c:v>995294</c:v>
                </c:pt>
                <c:pt idx="14">
                  <c:v>981180</c:v>
                </c:pt>
                <c:pt idx="15">
                  <c:v>955178</c:v>
                </c:pt>
                <c:pt idx="16">
                  <c:v>944445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A-4186-92FA-23BCB440A9D6}"/>
            </c:ext>
          </c:extLst>
        </c:ser>
        <c:ser>
          <c:idx val="5"/>
          <c:order val="2"/>
          <c:tx>
            <c:strRef>
              <c:f>'I9.4'!$A$48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'I9.4'!$C$48:$S$48</c:f>
              <c:numCache>
                <c:formatCode>#\ ###\ ###</c:formatCode>
                <c:ptCount val="17"/>
                <c:pt idx="0">
                  <c:v>393298</c:v>
                </c:pt>
                <c:pt idx="1">
                  <c:v>376904</c:v>
                </c:pt>
                <c:pt idx="2">
                  <c:v>365281</c:v>
                </c:pt>
                <c:pt idx="3">
                  <c:v>361812</c:v>
                </c:pt>
                <c:pt idx="4">
                  <c:v>356192</c:v>
                </c:pt>
                <c:pt idx="5">
                  <c:v>326182</c:v>
                </c:pt>
                <c:pt idx="6">
                  <c:v>336929</c:v>
                </c:pt>
                <c:pt idx="7">
                  <c:v>329993</c:v>
                </c:pt>
                <c:pt idx="8">
                  <c:v>477802</c:v>
                </c:pt>
                <c:pt idx="9">
                  <c:v>462784</c:v>
                </c:pt>
                <c:pt idx="10">
                  <c:v>419746</c:v>
                </c:pt>
                <c:pt idx="11">
                  <c:v>390109</c:v>
                </c:pt>
                <c:pt idx="12">
                  <c:v>377864</c:v>
                </c:pt>
                <c:pt idx="13">
                  <c:v>364417</c:v>
                </c:pt>
                <c:pt idx="14">
                  <c:v>372410</c:v>
                </c:pt>
                <c:pt idx="15">
                  <c:v>369982</c:v>
                </c:pt>
                <c:pt idx="16">
                  <c:v>378548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A-4186-92FA-23BCB440A9D6}"/>
            </c:ext>
          </c:extLst>
        </c:ser>
        <c:ser>
          <c:idx val="1"/>
          <c:order val="3"/>
          <c:tx>
            <c:strRef>
              <c:f>'I9.4'!$A$49</c:f>
              <c:strCache>
                <c:ptCount val="1"/>
                <c:pt idx="0">
                  <c:v>Ensino pós-secundário não superior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74A-4186-92FA-23BCB440A9D6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74A-4186-92FA-23BCB440A9D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74A-4186-92FA-23BCB440A9D6}"/>
              </c:ext>
            </c:extLst>
          </c:dPt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'I9.4'!$C$49:$S$49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638</c:v>
                </c:pt>
                <c:pt idx="3">
                  <c:v>1767</c:v>
                </c:pt>
                <c:pt idx="4">
                  <c:v>2175</c:v>
                </c:pt>
                <c:pt idx="5">
                  <c:v>2284</c:v>
                </c:pt>
                <c:pt idx="6">
                  <c:v>2483</c:v>
                </c:pt>
                <c:pt idx="7">
                  <c:v>5067</c:v>
                </c:pt>
                <c:pt idx="8">
                  <c:v>6380</c:v>
                </c:pt>
                <c:pt idx="9">
                  <c:v>7356</c:v>
                </c:pt>
                <c:pt idx="10">
                  <c:v>9016</c:v>
                </c:pt>
                <c:pt idx="11">
                  <c:v>9511</c:v>
                </c:pt>
                <c:pt idx="12">
                  <c:v>9999</c:v>
                </c:pt>
                <c:pt idx="13">
                  <c:v>11097</c:v>
                </c:pt>
                <c:pt idx="14">
                  <c:v>11997</c:v>
                </c:pt>
                <c:pt idx="15">
                  <c:v>6272</c:v>
                </c:pt>
                <c:pt idx="16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4A-4186-92FA-23BCB440A9D6}"/>
            </c:ext>
          </c:extLst>
        </c:ser>
        <c:ser>
          <c:idx val="3"/>
          <c:order val="4"/>
          <c:tx>
            <c:strRef>
              <c:f>'I9.4'!$A$50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'I9.4'!$C$50:$S$50</c:f>
              <c:numCache>
                <c:formatCode>#\ ###\ ###</c:formatCode>
                <c:ptCount val="17"/>
                <c:pt idx="0">
                  <c:v>381078</c:v>
                </c:pt>
                <c:pt idx="1">
                  <c:v>389957</c:v>
                </c:pt>
                <c:pt idx="2">
                  <c:v>394090</c:v>
                </c:pt>
                <c:pt idx="3">
                  <c:v>388624</c:v>
                </c:pt>
                <c:pt idx="4">
                  <c:v>374377</c:v>
                </c:pt>
                <c:pt idx="5">
                  <c:v>361024</c:v>
                </c:pt>
                <c:pt idx="6">
                  <c:v>360288</c:v>
                </c:pt>
                <c:pt idx="7">
                  <c:v>369836</c:v>
                </c:pt>
                <c:pt idx="8">
                  <c:v>365800</c:v>
                </c:pt>
                <c:pt idx="9">
                  <c:v>376372</c:v>
                </c:pt>
                <c:pt idx="10">
                  <c:v>388843</c:v>
                </c:pt>
                <c:pt idx="11">
                  <c:v>383220</c:v>
                </c:pt>
                <c:pt idx="12">
                  <c:v>364476</c:v>
                </c:pt>
                <c:pt idx="13">
                  <c:v>355995</c:v>
                </c:pt>
                <c:pt idx="14">
                  <c:v>343612</c:v>
                </c:pt>
                <c:pt idx="15">
                  <c:v>350407</c:v>
                </c:pt>
                <c:pt idx="16">
                  <c:v>355878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4A-4186-92FA-23BCB440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38176"/>
        <c:axId val="192340352"/>
      </c:lineChart>
      <c:catAx>
        <c:axId val="1923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340352"/>
        <c:crosses val="autoZero"/>
        <c:auto val="1"/>
        <c:lblAlgn val="ctr"/>
        <c:lblOffset val="100"/>
        <c:noMultiLvlLbl val="0"/>
      </c:catAx>
      <c:valAx>
        <c:axId val="192340352"/>
        <c:scaling>
          <c:orientation val="minMax"/>
          <c:max val="1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13271729428E-2"/>
              <c:y val="0.32207478549486351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338176"/>
        <c:crosses val="autoZero"/>
        <c:crossBetween val="between"/>
        <c:majorUnit val="50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8.8776983999402856E-2"/>
          <c:y val="0.87803622753433863"/>
          <c:w val="0.86998961831409083"/>
          <c:h val="9.44000564951802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4577960201228"/>
          <c:y val="0.12889473953620006"/>
          <c:w val="0.8612084897580351"/>
          <c:h val="0.72895964180130823"/>
        </c:manualLayout>
      </c:layout>
      <c:lineChart>
        <c:grouping val="standard"/>
        <c:varyColors val="0"/>
        <c:ser>
          <c:idx val="6"/>
          <c:order val="0"/>
          <c:tx>
            <c:v>1.º Ciclo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'I9.4'!$C$12:$S$12</c:f>
              <c:numCache>
                <c:formatCode>#\ ###\ ###</c:formatCode>
                <c:ptCount val="17"/>
                <c:pt idx="0">
                  <c:v>501221</c:v>
                </c:pt>
                <c:pt idx="1">
                  <c:v>487197</c:v>
                </c:pt>
                <c:pt idx="2">
                  <c:v>475892</c:v>
                </c:pt>
                <c:pt idx="3">
                  <c:v>473156</c:v>
                </c:pt>
                <c:pt idx="4">
                  <c:v>472863</c:v>
                </c:pt>
                <c:pt idx="5">
                  <c:v>465238</c:v>
                </c:pt>
                <c:pt idx="6">
                  <c:v>469831</c:v>
                </c:pt>
                <c:pt idx="7">
                  <c:v>469829</c:v>
                </c:pt>
                <c:pt idx="8">
                  <c:v>459823</c:v>
                </c:pt>
                <c:pt idx="9">
                  <c:v>452236</c:v>
                </c:pt>
                <c:pt idx="10">
                  <c:v>438364</c:v>
                </c:pt>
                <c:pt idx="11">
                  <c:v>428363</c:v>
                </c:pt>
                <c:pt idx="12">
                  <c:v>415300</c:v>
                </c:pt>
                <c:pt idx="13">
                  <c:v>399439</c:v>
                </c:pt>
                <c:pt idx="14">
                  <c:v>393628</c:v>
                </c:pt>
                <c:pt idx="15">
                  <c:v>384593</c:v>
                </c:pt>
                <c:pt idx="16">
                  <c:v>381517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A-4D0A-B260-FD6C760C88D0}"/>
            </c:ext>
          </c:extLst>
        </c:ser>
        <c:ser>
          <c:idx val="0"/>
          <c:order val="1"/>
          <c:tx>
            <c:v>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'I9.4'!$C$23:$S$23</c:f>
              <c:numCache>
                <c:formatCode>#\ ###\ ###</c:formatCode>
                <c:ptCount val="17"/>
                <c:pt idx="0">
                  <c:v>254979</c:v>
                </c:pt>
                <c:pt idx="1">
                  <c:v>254606</c:v>
                </c:pt>
                <c:pt idx="2">
                  <c:v>257782</c:v>
                </c:pt>
                <c:pt idx="3">
                  <c:v>257274</c:v>
                </c:pt>
                <c:pt idx="4">
                  <c:v>251285</c:v>
                </c:pt>
                <c:pt idx="5">
                  <c:v>240227</c:v>
                </c:pt>
                <c:pt idx="6">
                  <c:v>240199</c:v>
                </c:pt>
                <c:pt idx="7">
                  <c:v>248326</c:v>
                </c:pt>
                <c:pt idx="8">
                  <c:v>255347</c:v>
                </c:pt>
                <c:pt idx="9">
                  <c:v>257464</c:v>
                </c:pt>
                <c:pt idx="10">
                  <c:v>262422</c:v>
                </c:pt>
                <c:pt idx="11">
                  <c:v>250830</c:v>
                </c:pt>
                <c:pt idx="12">
                  <c:v>237873</c:v>
                </c:pt>
                <c:pt idx="13">
                  <c:v>234625</c:v>
                </c:pt>
                <c:pt idx="14">
                  <c:v>223958</c:v>
                </c:pt>
                <c:pt idx="15">
                  <c:v>217423</c:v>
                </c:pt>
                <c:pt idx="16">
                  <c:v>213522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A-4D0A-B260-FD6C760C88D0}"/>
            </c:ext>
          </c:extLst>
        </c:ser>
        <c:ser>
          <c:idx val="5"/>
          <c:order val="2"/>
          <c:tx>
            <c:v>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'I9.4'!$C$35:$S$35</c:f>
              <c:numCache>
                <c:formatCode>#\ ###\ ###</c:formatCode>
                <c:ptCount val="17"/>
                <c:pt idx="0">
                  <c:v>391470</c:v>
                </c:pt>
                <c:pt idx="1">
                  <c:v>378440</c:v>
                </c:pt>
                <c:pt idx="2">
                  <c:v>369088</c:v>
                </c:pt>
                <c:pt idx="3">
                  <c:v>363635</c:v>
                </c:pt>
                <c:pt idx="4">
                  <c:v>358747</c:v>
                </c:pt>
                <c:pt idx="5">
                  <c:v>370821</c:v>
                </c:pt>
                <c:pt idx="6">
                  <c:v>375978</c:v>
                </c:pt>
                <c:pt idx="7">
                  <c:v>402705</c:v>
                </c:pt>
                <c:pt idx="8">
                  <c:v>500210</c:v>
                </c:pt>
                <c:pt idx="9">
                  <c:v>480298</c:v>
                </c:pt>
                <c:pt idx="10">
                  <c:v>441088</c:v>
                </c:pt>
                <c:pt idx="11">
                  <c:v>414969</c:v>
                </c:pt>
                <c:pt idx="12">
                  <c:v>377853</c:v>
                </c:pt>
                <c:pt idx="13">
                  <c:v>361230</c:v>
                </c:pt>
                <c:pt idx="14">
                  <c:v>363594</c:v>
                </c:pt>
                <c:pt idx="15">
                  <c:v>353162</c:v>
                </c:pt>
                <c:pt idx="16">
                  <c:v>349406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A-4D0A-B260-FD6C760C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74272"/>
        <c:axId val="192376192"/>
      </c:lineChart>
      <c:catAx>
        <c:axId val="1923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376192"/>
        <c:crosses val="autoZero"/>
        <c:auto val="1"/>
        <c:lblAlgn val="ctr"/>
        <c:lblOffset val="100"/>
        <c:noMultiLvlLbl val="0"/>
      </c:catAx>
      <c:valAx>
        <c:axId val="192376192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58265463689E-2"/>
              <c:y val="0.30055007829903785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374272"/>
        <c:crosses val="autoZero"/>
        <c:crossBetween val="between"/>
        <c:majorUnit val="20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8.8777032564282377E-2"/>
          <c:y val="0.89908760163916868"/>
          <c:w val="0.86998961831409083"/>
          <c:h val="7.653039370078740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738717</xdr:colOff>
      <xdr:row>59</xdr:row>
      <xdr:rowOff>79374</xdr:rowOff>
    </xdr:from>
    <xdr:to>
      <xdr:col>16</xdr:col>
      <xdr:colOff>179462</xdr:colOff>
      <xdr:row>72</xdr:row>
      <xdr:rowOff>126999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739523</xdr:colOff>
      <xdr:row>76</xdr:row>
      <xdr:rowOff>79374</xdr:rowOff>
    </xdr:from>
    <xdr:to>
      <xdr:col>16</xdr:col>
      <xdr:colOff>142875</xdr:colOff>
      <xdr:row>89</xdr:row>
      <xdr:rowOff>158749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.140625" style="4" customWidth="1"/>
    <col min="2" max="2" width="31" style="4" customWidth="1"/>
    <col min="3" max="19" width="8.5703125" style="4" customWidth="1"/>
    <col min="20" max="45" width="14.7109375" style="4" bestFit="1" customWidth="1"/>
    <col min="46" max="46" width="8.85546875" style="4" bestFit="1" customWidth="1"/>
    <col min="47" max="57" width="8.5703125" style="4" customWidth="1"/>
    <col min="58" max="58" width="10.7109375" style="4" customWidth="1"/>
    <col min="59" max="72" width="15.5703125" style="4" customWidth="1"/>
    <col min="73" max="73" width="8.7109375" style="4" customWidth="1"/>
    <col min="74" max="76" width="28.5703125" style="4" customWidth="1"/>
    <col min="77" max="77" width="8.7109375" style="4" customWidth="1"/>
    <col min="78" max="78" width="8.85546875" style="4" customWidth="1"/>
    <col min="79" max="130" width="8.5703125" style="4" customWidth="1"/>
    <col min="131" max="131" width="10.7109375" style="4" customWidth="1"/>
    <col min="132" max="217" width="8.5703125" style="4" customWidth="1"/>
    <col min="218" max="218" width="10.7109375" style="4" bestFit="1" customWidth="1"/>
    <col min="219" max="235" width="15.5703125" style="4" bestFit="1" customWidth="1"/>
    <col min="236" max="236" width="15.5703125" style="4" customWidth="1"/>
    <col min="237" max="241" width="15.5703125" style="4" bestFit="1" customWidth="1"/>
    <col min="242" max="247" width="15.5703125" style="4" customWidth="1"/>
    <col min="248" max="263" width="15.5703125" style="4" bestFit="1" customWidth="1"/>
    <col min="264" max="306" width="15.5703125" style="4" customWidth="1"/>
    <col min="307" max="319" width="15.5703125" style="4" bestFit="1" customWidth="1"/>
    <col min="320" max="320" width="8.7109375" style="4" customWidth="1"/>
    <col min="321" max="323" width="28.5703125" style="4" bestFit="1" customWidth="1"/>
    <col min="324" max="324" width="8.7109375" style="4" customWidth="1"/>
    <col min="325" max="325" width="8.85546875" style="4" customWidth="1"/>
    <col min="326" max="337" width="15.28515625" style="4" bestFit="1" customWidth="1"/>
    <col min="338" max="338" width="17.5703125" style="4" bestFit="1" customWidth="1"/>
    <col min="339" max="350" width="33" style="4" bestFit="1" customWidth="1"/>
    <col min="351" max="351" width="35.28515625" style="4" bestFit="1" customWidth="1"/>
    <col min="352" max="356" width="13.85546875" style="4" bestFit="1" customWidth="1"/>
    <col min="357" max="357" width="16.140625" style="4" bestFit="1" customWidth="1"/>
    <col min="358" max="361" width="18.5703125" style="4" bestFit="1" customWidth="1"/>
    <col min="362" max="362" width="20.85546875" style="4" bestFit="1" customWidth="1"/>
    <col min="363" max="363" width="8.7109375" style="4" customWidth="1"/>
    <col min="364" max="366" width="28.5703125" style="4" bestFit="1" customWidth="1"/>
    <col min="367" max="367" width="12.5703125" style="4" bestFit="1" customWidth="1"/>
    <col min="368" max="368" width="8.7109375" style="4" customWidth="1"/>
    <col min="369" max="369" width="8.85546875" style="4" customWidth="1"/>
    <col min="370" max="16384" width="9.140625" style="4"/>
  </cols>
  <sheetData>
    <row r="1" spans="1:19" s="8" customFormat="1" ht="22.5" customHeight="1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8" customHeight="1">
      <c r="A2" s="3"/>
    </row>
    <row r="3" spans="1:19" s="9" customFormat="1" ht="47.25" customHeight="1">
      <c r="A3" s="18" t="s">
        <v>49</v>
      </c>
      <c r="B3" s="18" t="s">
        <v>50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9" t="s">
        <v>45</v>
      </c>
      <c r="Q3" s="19" t="s">
        <v>47</v>
      </c>
      <c r="R3" s="19" t="s">
        <v>48</v>
      </c>
      <c r="S3" s="19" t="s">
        <v>51</v>
      </c>
    </row>
    <row r="4" spans="1:19" ht="18" customHeight="1">
      <c r="A4" s="15" t="s">
        <v>34</v>
      </c>
      <c r="B4" s="7"/>
      <c r="C4" s="13">
        <v>221407</v>
      </c>
      <c r="D4" s="13">
        <v>226892</v>
      </c>
      <c r="E4" s="13">
        <v>232555</v>
      </c>
      <c r="F4" s="13">
        <v>238364</v>
      </c>
      <c r="G4" s="13">
        <v>243921</v>
      </c>
      <c r="H4" s="13">
        <v>246090</v>
      </c>
      <c r="I4" s="13">
        <v>247826</v>
      </c>
      <c r="J4" s="13">
        <v>250629</v>
      </c>
      <c r="K4" s="13">
        <v>258932</v>
      </c>
      <c r="L4" s="13">
        <v>258598</v>
      </c>
      <c r="M4" s="13">
        <v>260533</v>
      </c>
      <c r="N4" s="13">
        <v>257514</v>
      </c>
      <c r="O4" s="13">
        <v>252096</v>
      </c>
      <c r="P4" s="13">
        <v>251059</v>
      </c>
      <c r="Q4" s="13">
        <v>250535</v>
      </c>
      <c r="R4" s="13">
        <v>246178</v>
      </c>
      <c r="S4" s="13">
        <v>240896</v>
      </c>
    </row>
    <row r="5" spans="1:19" ht="18" customHeight="1">
      <c r="A5" s="27" t="s">
        <v>37</v>
      </c>
      <c r="B5" s="16" t="s">
        <v>14</v>
      </c>
      <c r="C5" s="12">
        <v>485517</v>
      </c>
      <c r="D5" s="12">
        <v>473401</v>
      </c>
      <c r="E5" s="12">
        <v>462685</v>
      </c>
      <c r="F5" s="12">
        <v>459470</v>
      </c>
      <c r="G5" s="12">
        <v>460132</v>
      </c>
      <c r="H5" s="12">
        <v>464814</v>
      </c>
      <c r="I5" s="12">
        <v>469153</v>
      </c>
      <c r="J5" s="12">
        <v>467851</v>
      </c>
      <c r="K5" s="12">
        <v>457652</v>
      </c>
      <c r="L5" s="12">
        <v>449108</v>
      </c>
      <c r="M5" s="12">
        <v>434907</v>
      </c>
      <c r="N5" s="12">
        <v>426063</v>
      </c>
      <c r="O5" s="12">
        <v>413461</v>
      </c>
      <c r="P5" s="12">
        <v>397768</v>
      </c>
      <c r="Q5" s="12">
        <v>391417</v>
      </c>
      <c r="R5" s="12">
        <v>382014</v>
      </c>
      <c r="S5" s="12">
        <v>379300</v>
      </c>
    </row>
    <row r="6" spans="1:19" ht="18" customHeight="1">
      <c r="A6" s="27"/>
      <c r="B6" s="16" t="s">
        <v>15</v>
      </c>
      <c r="C6" s="12" t="s">
        <v>16</v>
      </c>
      <c r="D6" s="12" t="s">
        <v>16</v>
      </c>
      <c r="E6" s="12" t="s">
        <v>16</v>
      </c>
      <c r="F6" s="12">
        <v>362</v>
      </c>
      <c r="G6" s="12">
        <v>370</v>
      </c>
      <c r="H6" s="12">
        <v>424</v>
      </c>
      <c r="I6" s="12">
        <v>249</v>
      </c>
      <c r="J6" s="12">
        <v>250</v>
      </c>
      <c r="K6" s="12">
        <v>392</v>
      </c>
      <c r="L6" s="12">
        <v>197</v>
      </c>
      <c r="M6" s="12">
        <v>222</v>
      </c>
      <c r="N6" s="12">
        <v>252</v>
      </c>
      <c r="O6" s="12">
        <v>298</v>
      </c>
      <c r="P6" s="12">
        <v>304</v>
      </c>
      <c r="Q6" s="12">
        <v>305</v>
      </c>
      <c r="R6" s="12">
        <v>303</v>
      </c>
      <c r="S6" s="12" t="s">
        <v>16</v>
      </c>
    </row>
    <row r="7" spans="1:19" ht="18" customHeight="1">
      <c r="A7" s="27"/>
      <c r="B7" s="16" t="s">
        <v>17</v>
      </c>
      <c r="C7" s="12" t="s">
        <v>16</v>
      </c>
      <c r="D7" s="12" t="s">
        <v>16</v>
      </c>
      <c r="E7" s="12" t="s">
        <v>16</v>
      </c>
      <c r="F7" s="12" t="s">
        <v>16</v>
      </c>
      <c r="G7" s="12" t="s">
        <v>16</v>
      </c>
      <c r="H7" s="12" t="s">
        <v>16</v>
      </c>
      <c r="I7" s="12" t="s">
        <v>16</v>
      </c>
      <c r="J7" s="12" t="s">
        <v>16</v>
      </c>
      <c r="K7" s="12" t="s">
        <v>16</v>
      </c>
      <c r="L7" s="12" t="s">
        <v>16</v>
      </c>
      <c r="M7" s="12">
        <v>33</v>
      </c>
      <c r="N7" s="12">
        <v>25</v>
      </c>
      <c r="O7" s="12">
        <v>273</v>
      </c>
      <c r="P7" s="12">
        <v>218</v>
      </c>
      <c r="Q7" s="12">
        <v>148</v>
      </c>
      <c r="R7" s="12">
        <v>228</v>
      </c>
      <c r="S7" s="12">
        <v>14</v>
      </c>
    </row>
    <row r="8" spans="1:19" ht="18" customHeight="1">
      <c r="A8" s="27"/>
      <c r="B8" s="16" t="s">
        <v>18</v>
      </c>
      <c r="C8" s="12" t="s">
        <v>16</v>
      </c>
      <c r="D8" s="12" t="s">
        <v>16</v>
      </c>
      <c r="E8" s="12" t="s">
        <v>16</v>
      </c>
      <c r="F8" s="12" t="s">
        <v>16</v>
      </c>
      <c r="G8" s="12" t="s">
        <v>16</v>
      </c>
      <c r="H8" s="12" t="s">
        <v>16</v>
      </c>
      <c r="I8" s="12">
        <v>429</v>
      </c>
      <c r="J8" s="12">
        <v>1728</v>
      </c>
      <c r="K8" s="12">
        <v>1307</v>
      </c>
      <c r="L8" s="12">
        <v>2332</v>
      </c>
      <c r="M8" s="12">
        <v>2487</v>
      </c>
      <c r="N8" s="12">
        <v>1308</v>
      </c>
      <c r="O8" s="12">
        <v>1170</v>
      </c>
      <c r="P8" s="12">
        <v>1149</v>
      </c>
      <c r="Q8" s="12">
        <v>1713</v>
      </c>
      <c r="R8" s="12">
        <v>1995</v>
      </c>
      <c r="S8" s="12">
        <v>2075</v>
      </c>
    </row>
    <row r="9" spans="1:19" ht="18" customHeight="1">
      <c r="A9" s="27"/>
      <c r="B9" s="16" t="s">
        <v>19</v>
      </c>
      <c r="C9" s="12">
        <v>15704</v>
      </c>
      <c r="D9" s="12">
        <v>13796</v>
      </c>
      <c r="E9" s="12">
        <v>13207</v>
      </c>
      <c r="F9" s="12">
        <v>13324</v>
      </c>
      <c r="G9" s="12">
        <v>12361</v>
      </c>
      <c r="H9" s="12" t="s">
        <v>16</v>
      </c>
      <c r="I9" s="12" t="s">
        <v>16</v>
      </c>
      <c r="J9" s="12" t="s">
        <v>16</v>
      </c>
      <c r="K9" s="12" t="s">
        <v>16</v>
      </c>
      <c r="L9" s="12" t="s">
        <v>16</v>
      </c>
      <c r="M9" s="12" t="s">
        <v>16</v>
      </c>
      <c r="N9" s="12" t="s">
        <v>16</v>
      </c>
      <c r="O9" s="12" t="s">
        <v>16</v>
      </c>
      <c r="P9" s="12" t="s">
        <v>16</v>
      </c>
      <c r="Q9" s="12" t="s">
        <v>16</v>
      </c>
      <c r="R9" s="12" t="s">
        <v>16</v>
      </c>
      <c r="S9" s="12" t="s">
        <v>16</v>
      </c>
    </row>
    <row r="10" spans="1:19" ht="18" customHeight="1">
      <c r="A10" s="27"/>
      <c r="B10" s="16" t="s">
        <v>20</v>
      </c>
      <c r="C10" s="12" t="s">
        <v>16</v>
      </c>
      <c r="D10" s="12" t="s">
        <v>16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>
        <v>472</v>
      </c>
      <c r="L10" s="12">
        <v>599</v>
      </c>
      <c r="M10" s="12">
        <v>702</v>
      </c>
      <c r="N10" s="12">
        <v>712</v>
      </c>
      <c r="O10" s="12">
        <v>78</v>
      </c>
      <c r="P10" s="12" t="s">
        <v>16</v>
      </c>
      <c r="Q10" s="12">
        <v>37</v>
      </c>
      <c r="R10" s="12">
        <v>42</v>
      </c>
      <c r="S10" s="12">
        <v>124</v>
      </c>
    </row>
    <row r="11" spans="1:19" ht="18" customHeight="1">
      <c r="A11" s="27"/>
      <c r="B11" s="16" t="s">
        <v>21</v>
      </c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>
        <v>13</v>
      </c>
      <c r="N11" s="12">
        <v>3</v>
      </c>
      <c r="O11" s="12">
        <v>20</v>
      </c>
      <c r="P11" s="12" t="s">
        <v>16</v>
      </c>
      <c r="Q11" s="12">
        <v>8</v>
      </c>
      <c r="R11" s="12">
        <v>11</v>
      </c>
      <c r="S11" s="12">
        <v>4</v>
      </c>
    </row>
    <row r="12" spans="1:19" ht="18" customHeight="1">
      <c r="A12" s="15" t="s">
        <v>13</v>
      </c>
      <c r="B12" s="7"/>
      <c r="C12" s="13">
        <v>501221</v>
      </c>
      <c r="D12" s="13">
        <v>487197</v>
      </c>
      <c r="E12" s="13">
        <v>475892</v>
      </c>
      <c r="F12" s="13">
        <v>473156</v>
      </c>
      <c r="G12" s="13">
        <v>472863</v>
      </c>
      <c r="H12" s="13">
        <v>465238</v>
      </c>
      <c r="I12" s="13">
        <v>469831</v>
      </c>
      <c r="J12" s="13">
        <v>469829</v>
      </c>
      <c r="K12" s="13">
        <v>459823</v>
      </c>
      <c r="L12" s="13">
        <v>452236</v>
      </c>
      <c r="M12" s="13">
        <v>438364</v>
      </c>
      <c r="N12" s="13">
        <v>428363</v>
      </c>
      <c r="O12" s="13">
        <v>415300</v>
      </c>
      <c r="P12" s="13">
        <v>399439</v>
      </c>
      <c r="Q12" s="13">
        <v>393628</v>
      </c>
      <c r="R12" s="13">
        <v>384593</v>
      </c>
      <c r="S12" s="13">
        <v>381517</v>
      </c>
    </row>
    <row r="13" spans="1:19" ht="18" customHeight="1">
      <c r="A13" s="27" t="s">
        <v>38</v>
      </c>
      <c r="B13" s="16" t="s">
        <v>14</v>
      </c>
      <c r="C13" s="12">
        <v>246336</v>
      </c>
      <c r="D13" s="12">
        <v>248523</v>
      </c>
      <c r="E13" s="12">
        <v>251502</v>
      </c>
      <c r="F13" s="12">
        <v>249550</v>
      </c>
      <c r="G13" s="12">
        <v>244505</v>
      </c>
      <c r="H13" s="12">
        <v>238345</v>
      </c>
      <c r="I13" s="12">
        <v>237546</v>
      </c>
      <c r="J13" s="12">
        <v>241639</v>
      </c>
      <c r="K13" s="12">
        <v>240345</v>
      </c>
      <c r="L13" s="12">
        <v>240646</v>
      </c>
      <c r="M13" s="12">
        <v>241969</v>
      </c>
      <c r="N13" s="12">
        <v>234612</v>
      </c>
      <c r="O13" s="12">
        <v>230336</v>
      </c>
      <c r="P13" s="12">
        <v>226257</v>
      </c>
      <c r="Q13" s="12">
        <v>214989</v>
      </c>
      <c r="R13" s="12">
        <v>207952</v>
      </c>
      <c r="S13" s="12">
        <v>204466</v>
      </c>
    </row>
    <row r="14" spans="1:19" ht="18" customHeight="1">
      <c r="A14" s="27"/>
      <c r="B14" s="16" t="s">
        <v>15</v>
      </c>
      <c r="C14" s="12" t="s">
        <v>16</v>
      </c>
      <c r="D14" s="12" t="s">
        <v>16</v>
      </c>
      <c r="E14" s="12" t="s">
        <v>16</v>
      </c>
      <c r="F14" s="12">
        <v>273</v>
      </c>
      <c r="G14" s="12">
        <v>247</v>
      </c>
      <c r="H14" s="12">
        <v>225</v>
      </c>
      <c r="I14" s="12">
        <v>254</v>
      </c>
      <c r="J14" s="12">
        <v>259</v>
      </c>
      <c r="K14" s="12">
        <v>347</v>
      </c>
      <c r="L14" s="12">
        <v>388</v>
      </c>
      <c r="M14" s="12">
        <v>735</v>
      </c>
      <c r="N14" s="12">
        <v>786</v>
      </c>
      <c r="O14" s="12">
        <v>825</v>
      </c>
      <c r="P14" s="12">
        <v>896</v>
      </c>
      <c r="Q14" s="12">
        <v>948</v>
      </c>
      <c r="R14" s="12">
        <v>1029</v>
      </c>
      <c r="S14" s="12">
        <v>988</v>
      </c>
    </row>
    <row r="15" spans="1:19" ht="18" customHeight="1">
      <c r="A15" s="27"/>
      <c r="B15" s="16" t="s">
        <v>23</v>
      </c>
      <c r="C15" s="12" t="s">
        <v>16</v>
      </c>
      <c r="D15" s="12" t="s">
        <v>16</v>
      </c>
      <c r="E15" s="12" t="s">
        <v>16</v>
      </c>
      <c r="F15" s="12">
        <v>61</v>
      </c>
      <c r="G15" s="12">
        <v>65</v>
      </c>
      <c r="H15" s="12">
        <v>73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 ht="18" customHeight="1">
      <c r="A16" s="27"/>
      <c r="B16" s="16" t="s">
        <v>24</v>
      </c>
      <c r="C16" s="12" t="s">
        <v>16</v>
      </c>
      <c r="D16" s="12" t="s">
        <v>16</v>
      </c>
      <c r="E16" s="12">
        <v>364</v>
      </c>
      <c r="F16" s="12">
        <v>668</v>
      </c>
      <c r="G16" s="12">
        <v>211</v>
      </c>
      <c r="H16" s="12">
        <v>312</v>
      </c>
      <c r="I16" s="12">
        <v>631</v>
      </c>
      <c r="J16" s="12">
        <v>956</v>
      </c>
      <c r="K16" s="12">
        <v>661</v>
      </c>
      <c r="L16" s="12">
        <v>695</v>
      </c>
      <c r="M16" s="12">
        <v>462</v>
      </c>
      <c r="N16" s="12">
        <v>473</v>
      </c>
      <c r="O16" s="12">
        <v>360</v>
      </c>
      <c r="P16" s="12">
        <v>181</v>
      </c>
      <c r="Q16" s="12">
        <v>16</v>
      </c>
      <c r="R16" s="12">
        <v>13</v>
      </c>
      <c r="S16" s="12" t="s">
        <v>16</v>
      </c>
    </row>
    <row r="17" spans="1:19" ht="18" customHeight="1">
      <c r="A17" s="27"/>
      <c r="B17" s="16" t="s">
        <v>25</v>
      </c>
      <c r="C17" s="12" t="s">
        <v>16</v>
      </c>
      <c r="D17" s="12" t="s">
        <v>16</v>
      </c>
      <c r="E17" s="12" t="s">
        <v>16</v>
      </c>
      <c r="F17" s="12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>
        <v>32</v>
      </c>
      <c r="P17" s="12">
        <v>2095</v>
      </c>
      <c r="Q17" s="12">
        <v>2124</v>
      </c>
      <c r="R17" s="12">
        <v>1539</v>
      </c>
      <c r="S17" s="12" t="s">
        <v>16</v>
      </c>
    </row>
    <row r="18" spans="1:19" ht="18" customHeight="1">
      <c r="A18" s="27"/>
      <c r="B18" s="16" t="s">
        <v>17</v>
      </c>
      <c r="C18" s="12" t="s">
        <v>16</v>
      </c>
      <c r="D18" s="12" t="s">
        <v>16</v>
      </c>
      <c r="E18" s="12" t="s">
        <v>16</v>
      </c>
      <c r="F18" s="12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>
        <v>925</v>
      </c>
      <c r="N18" s="12">
        <v>1118</v>
      </c>
      <c r="O18" s="12">
        <v>1507</v>
      </c>
      <c r="P18" s="12">
        <v>1524</v>
      </c>
      <c r="Q18" s="12">
        <v>1396</v>
      </c>
      <c r="R18" s="12">
        <v>1356</v>
      </c>
      <c r="S18" s="12">
        <v>1552</v>
      </c>
    </row>
    <row r="19" spans="1:19" ht="18" customHeight="1">
      <c r="A19" s="27"/>
      <c r="B19" s="16" t="s">
        <v>18</v>
      </c>
      <c r="C19" s="12" t="s">
        <v>16</v>
      </c>
      <c r="D19" s="12" t="s">
        <v>16</v>
      </c>
      <c r="E19" s="12" t="s">
        <v>16</v>
      </c>
      <c r="F19" s="12" t="s">
        <v>16</v>
      </c>
      <c r="G19" s="12" t="s">
        <v>16</v>
      </c>
      <c r="H19" s="12" t="s">
        <v>16</v>
      </c>
      <c r="I19" s="12">
        <v>1067</v>
      </c>
      <c r="J19" s="12">
        <v>5407</v>
      </c>
      <c r="K19" s="12">
        <v>5163</v>
      </c>
      <c r="L19" s="12">
        <v>5179</v>
      </c>
      <c r="M19" s="12">
        <v>6205</v>
      </c>
      <c r="N19" s="12">
        <v>3387</v>
      </c>
      <c r="O19" s="12">
        <v>3270</v>
      </c>
      <c r="P19" s="12">
        <v>3663</v>
      </c>
      <c r="Q19" s="12">
        <v>4286</v>
      </c>
      <c r="R19" s="12">
        <v>5068</v>
      </c>
      <c r="S19" s="12">
        <v>5514</v>
      </c>
    </row>
    <row r="20" spans="1:19" ht="18" customHeight="1">
      <c r="A20" s="27"/>
      <c r="B20" s="16" t="s">
        <v>19</v>
      </c>
      <c r="C20" s="12">
        <v>8643</v>
      </c>
      <c r="D20" s="12">
        <v>6083</v>
      </c>
      <c r="E20" s="12">
        <v>5916</v>
      </c>
      <c r="F20" s="12">
        <v>6722</v>
      </c>
      <c r="G20" s="12">
        <v>6257</v>
      </c>
      <c r="H20" s="12">
        <v>1272</v>
      </c>
      <c r="I20" s="12">
        <v>701</v>
      </c>
      <c r="J20" s="12">
        <v>65</v>
      </c>
      <c r="K20" s="12" t="s">
        <v>16</v>
      </c>
      <c r="L20" s="12" t="s">
        <v>16</v>
      </c>
      <c r="M20" s="12" t="s">
        <v>16</v>
      </c>
      <c r="N20" s="12" t="s">
        <v>16</v>
      </c>
      <c r="O20" s="12" t="s">
        <v>16</v>
      </c>
      <c r="P20" s="12" t="s">
        <v>16</v>
      </c>
      <c r="Q20" s="12" t="s">
        <v>16</v>
      </c>
      <c r="R20" s="12" t="s">
        <v>16</v>
      </c>
      <c r="S20" s="12" t="s">
        <v>16</v>
      </c>
    </row>
    <row r="21" spans="1:19" ht="18" customHeight="1">
      <c r="A21" s="27"/>
      <c r="B21" s="16" t="s">
        <v>20</v>
      </c>
      <c r="C21" s="12" t="s">
        <v>16</v>
      </c>
      <c r="D21" s="12" t="s">
        <v>16</v>
      </c>
      <c r="E21" s="12" t="s">
        <v>16</v>
      </c>
      <c r="F21" s="12" t="s">
        <v>16</v>
      </c>
      <c r="G21" s="12" t="s">
        <v>16</v>
      </c>
      <c r="H21" s="12" t="s">
        <v>16</v>
      </c>
      <c r="I21" s="12" t="s">
        <v>16</v>
      </c>
      <c r="J21" s="12" t="s">
        <v>16</v>
      </c>
      <c r="K21" s="12">
        <v>8831</v>
      </c>
      <c r="L21" s="12">
        <v>10472</v>
      </c>
      <c r="M21" s="12">
        <v>11873</v>
      </c>
      <c r="N21" s="12">
        <v>10131</v>
      </c>
      <c r="O21" s="12">
        <v>1432</v>
      </c>
      <c r="P21" s="12">
        <v>3</v>
      </c>
      <c r="Q21" s="12">
        <v>185</v>
      </c>
      <c r="R21" s="12">
        <v>439</v>
      </c>
      <c r="S21" s="12">
        <v>982</v>
      </c>
    </row>
    <row r="22" spans="1:19" ht="18" customHeight="1">
      <c r="A22" s="27"/>
      <c r="B22" s="16" t="s">
        <v>21</v>
      </c>
      <c r="C22" s="12" t="s">
        <v>16</v>
      </c>
      <c r="D22" s="12" t="s">
        <v>16</v>
      </c>
      <c r="E22" s="12" t="s">
        <v>16</v>
      </c>
      <c r="F22" s="12" t="s">
        <v>16</v>
      </c>
      <c r="G22" s="12" t="s">
        <v>16</v>
      </c>
      <c r="H22" s="12" t="s">
        <v>16</v>
      </c>
      <c r="I22" s="12" t="s">
        <v>16</v>
      </c>
      <c r="J22" s="12" t="s">
        <v>16</v>
      </c>
      <c r="K22" s="12" t="s">
        <v>16</v>
      </c>
      <c r="L22" s="12">
        <v>84</v>
      </c>
      <c r="M22" s="12">
        <v>253</v>
      </c>
      <c r="N22" s="12">
        <v>323</v>
      </c>
      <c r="O22" s="12">
        <v>111</v>
      </c>
      <c r="P22" s="12">
        <v>6</v>
      </c>
      <c r="Q22" s="12">
        <v>14</v>
      </c>
      <c r="R22" s="12">
        <v>27</v>
      </c>
      <c r="S22" s="12">
        <v>20</v>
      </c>
    </row>
    <row r="23" spans="1:19" ht="18" customHeight="1">
      <c r="A23" s="15" t="s">
        <v>22</v>
      </c>
      <c r="B23" s="7"/>
      <c r="C23" s="13">
        <v>254979</v>
      </c>
      <c r="D23" s="13">
        <v>254606</v>
      </c>
      <c r="E23" s="13">
        <v>257782</v>
      </c>
      <c r="F23" s="13">
        <v>257274</v>
      </c>
      <c r="G23" s="13">
        <v>251285</v>
      </c>
      <c r="H23" s="13">
        <v>240227</v>
      </c>
      <c r="I23" s="13">
        <v>240199</v>
      </c>
      <c r="J23" s="13">
        <v>248326</v>
      </c>
      <c r="K23" s="13">
        <v>255347</v>
      </c>
      <c r="L23" s="13">
        <v>257464</v>
      </c>
      <c r="M23" s="13">
        <v>262422</v>
      </c>
      <c r="N23" s="13">
        <v>250830</v>
      </c>
      <c r="O23" s="13">
        <v>237873</v>
      </c>
      <c r="P23" s="13">
        <v>234625</v>
      </c>
      <c r="Q23" s="13">
        <v>223958</v>
      </c>
      <c r="R23" s="13">
        <v>217423</v>
      </c>
      <c r="S23" s="13">
        <v>213522</v>
      </c>
    </row>
    <row r="24" spans="1:19" ht="18" customHeight="1">
      <c r="A24" s="27" t="s">
        <v>39</v>
      </c>
      <c r="B24" s="16" t="s">
        <v>14</v>
      </c>
      <c r="C24" s="12">
        <v>357900</v>
      </c>
      <c r="D24" s="12">
        <v>347303</v>
      </c>
      <c r="E24" s="12">
        <v>341952</v>
      </c>
      <c r="F24" s="12">
        <v>338808</v>
      </c>
      <c r="G24" s="12">
        <v>333765</v>
      </c>
      <c r="H24" s="12">
        <v>342612</v>
      </c>
      <c r="I24" s="12">
        <v>339724</v>
      </c>
      <c r="J24" s="12">
        <v>322922</v>
      </c>
      <c r="K24" s="12">
        <v>317729</v>
      </c>
      <c r="L24" s="12">
        <v>320145</v>
      </c>
      <c r="M24" s="12">
        <v>323843</v>
      </c>
      <c r="N24" s="12">
        <v>327118</v>
      </c>
      <c r="O24" s="12">
        <v>330947</v>
      </c>
      <c r="P24" s="12">
        <v>323544</v>
      </c>
      <c r="Q24" s="12">
        <v>315950</v>
      </c>
      <c r="R24" s="12">
        <v>307466</v>
      </c>
      <c r="S24" s="12">
        <v>307795</v>
      </c>
    </row>
    <row r="25" spans="1:19" ht="18" customHeight="1">
      <c r="A25" s="27"/>
      <c r="B25" s="16" t="s">
        <v>15</v>
      </c>
      <c r="C25" s="12" t="s">
        <v>16</v>
      </c>
      <c r="D25" s="12" t="s">
        <v>16</v>
      </c>
      <c r="E25" s="12" t="s">
        <v>16</v>
      </c>
      <c r="F25" s="12">
        <v>349</v>
      </c>
      <c r="G25" s="12">
        <v>258</v>
      </c>
      <c r="H25" s="12">
        <v>253</v>
      </c>
      <c r="I25" s="12">
        <v>253</v>
      </c>
      <c r="J25" s="12">
        <v>263</v>
      </c>
      <c r="K25" s="12">
        <v>350</v>
      </c>
      <c r="L25" s="12">
        <v>274</v>
      </c>
      <c r="M25" s="12">
        <v>498</v>
      </c>
      <c r="N25" s="12">
        <v>714</v>
      </c>
      <c r="O25" s="12">
        <v>1003</v>
      </c>
      <c r="P25" s="12">
        <v>1145</v>
      </c>
      <c r="Q25" s="12">
        <v>1132</v>
      </c>
      <c r="R25" s="12">
        <v>1181</v>
      </c>
      <c r="S25" s="12">
        <v>1193</v>
      </c>
    </row>
    <row r="26" spans="1:19" ht="18" customHeight="1">
      <c r="A26" s="27"/>
      <c r="B26" s="16" t="s">
        <v>23</v>
      </c>
      <c r="C26" s="12">
        <v>971</v>
      </c>
      <c r="D26" s="12">
        <v>681</v>
      </c>
      <c r="E26" s="12">
        <v>504</v>
      </c>
      <c r="F26" s="12">
        <v>1241</v>
      </c>
      <c r="G26" s="12">
        <v>1749</v>
      </c>
      <c r="H26" s="12">
        <v>1769</v>
      </c>
      <c r="I26" s="12">
        <v>587</v>
      </c>
      <c r="J26" s="12">
        <v>669</v>
      </c>
      <c r="K26" s="12">
        <v>299</v>
      </c>
      <c r="L26" s="12">
        <v>335</v>
      </c>
      <c r="M26" s="12">
        <v>386</v>
      </c>
      <c r="N26" s="12">
        <v>381</v>
      </c>
      <c r="O26" s="12">
        <v>358</v>
      </c>
      <c r="P26" s="12">
        <v>324</v>
      </c>
      <c r="Q26" s="12">
        <v>312</v>
      </c>
      <c r="R26" s="12">
        <v>223</v>
      </c>
      <c r="S26" s="12">
        <v>324</v>
      </c>
    </row>
    <row r="27" spans="1:19" ht="18" customHeight="1">
      <c r="A27" s="27"/>
      <c r="B27" s="16" t="s">
        <v>27</v>
      </c>
      <c r="C27" s="12" t="s">
        <v>16</v>
      </c>
      <c r="D27" s="12" t="s">
        <v>16</v>
      </c>
      <c r="E27" s="12" t="s">
        <v>16</v>
      </c>
      <c r="F27" s="12" t="s">
        <v>16</v>
      </c>
      <c r="G27" s="12" t="s">
        <v>16</v>
      </c>
      <c r="H27" s="12" t="s">
        <v>16</v>
      </c>
      <c r="I27" s="12" t="s">
        <v>16</v>
      </c>
      <c r="J27" s="12" t="s">
        <v>16</v>
      </c>
      <c r="K27" s="12">
        <v>996</v>
      </c>
      <c r="L27" s="12">
        <v>501</v>
      </c>
      <c r="M27" s="12" t="s">
        <v>16</v>
      </c>
      <c r="N27" s="12" t="s">
        <v>16</v>
      </c>
      <c r="O27" s="12" t="s">
        <v>16</v>
      </c>
      <c r="P27" s="12" t="s">
        <v>16</v>
      </c>
      <c r="Q27" s="12" t="s">
        <v>16</v>
      </c>
      <c r="R27" s="12" t="s">
        <v>16</v>
      </c>
      <c r="S27" s="12" t="s">
        <v>16</v>
      </c>
    </row>
    <row r="28" spans="1:19" ht="18" customHeight="1">
      <c r="A28" s="27"/>
      <c r="B28" s="16" t="s">
        <v>42</v>
      </c>
      <c r="C28" s="12">
        <v>3028</v>
      </c>
      <c r="D28" s="12">
        <v>2549</v>
      </c>
      <c r="E28" s="12">
        <v>2440</v>
      </c>
      <c r="F28" s="12">
        <v>3717</v>
      </c>
      <c r="G28" s="12">
        <v>6136</v>
      </c>
      <c r="H28" s="12">
        <v>13226</v>
      </c>
      <c r="I28" s="12">
        <v>24418</v>
      </c>
      <c r="J28" s="12">
        <v>43984</v>
      </c>
      <c r="K28" s="12">
        <v>39649</v>
      </c>
      <c r="L28" s="12">
        <v>36135</v>
      </c>
      <c r="M28" s="12">
        <v>33277</v>
      </c>
      <c r="N28" s="12">
        <v>33573</v>
      </c>
      <c r="O28" s="12">
        <v>24929</v>
      </c>
      <c r="P28" s="12">
        <v>15534</v>
      </c>
      <c r="Q28" s="12">
        <v>5283</v>
      </c>
      <c r="R28" s="12">
        <v>497</v>
      </c>
      <c r="S28" s="12">
        <v>9815</v>
      </c>
    </row>
    <row r="29" spans="1:19" ht="18" customHeight="1">
      <c r="A29" s="27"/>
      <c r="B29" s="16" t="s">
        <v>25</v>
      </c>
      <c r="C29" s="12" t="s">
        <v>16</v>
      </c>
      <c r="D29" s="12" t="s">
        <v>16</v>
      </c>
      <c r="E29" s="12" t="s">
        <v>16</v>
      </c>
      <c r="F29" s="12" t="s">
        <v>16</v>
      </c>
      <c r="G29" s="12" t="s">
        <v>16</v>
      </c>
      <c r="H29" s="12" t="s">
        <v>16</v>
      </c>
      <c r="I29" s="12" t="s">
        <v>16</v>
      </c>
      <c r="J29" s="12" t="s">
        <v>16</v>
      </c>
      <c r="K29" s="12" t="s">
        <v>16</v>
      </c>
      <c r="L29" s="12" t="s">
        <v>16</v>
      </c>
      <c r="M29" s="12" t="s">
        <v>16</v>
      </c>
      <c r="N29" s="12" t="s">
        <v>16</v>
      </c>
      <c r="O29" s="12">
        <v>243</v>
      </c>
      <c r="P29" s="12">
        <v>8462</v>
      </c>
      <c r="Q29" s="12">
        <v>21857</v>
      </c>
      <c r="R29" s="12">
        <v>24956</v>
      </c>
      <c r="S29" s="12">
        <v>8198</v>
      </c>
    </row>
    <row r="30" spans="1:19" ht="18" customHeight="1">
      <c r="A30" s="27"/>
      <c r="B30" s="16" t="s">
        <v>17</v>
      </c>
      <c r="C30" s="12" t="s">
        <v>16</v>
      </c>
      <c r="D30" s="12" t="s">
        <v>16</v>
      </c>
      <c r="E30" s="12" t="s">
        <v>16</v>
      </c>
      <c r="F30" s="12" t="s">
        <v>16</v>
      </c>
      <c r="G30" s="12" t="s">
        <v>16</v>
      </c>
      <c r="H30" s="12" t="s">
        <v>16</v>
      </c>
      <c r="I30" s="12" t="s">
        <v>16</v>
      </c>
      <c r="J30" s="12" t="s">
        <v>16</v>
      </c>
      <c r="K30" s="12" t="s">
        <v>16</v>
      </c>
      <c r="L30" s="12" t="s">
        <v>16</v>
      </c>
      <c r="M30" s="12">
        <v>1348</v>
      </c>
      <c r="N30" s="12">
        <v>1855</v>
      </c>
      <c r="O30" s="12">
        <v>2656</v>
      </c>
      <c r="P30" s="12">
        <v>2725</v>
      </c>
      <c r="Q30" s="12">
        <v>2632</v>
      </c>
      <c r="R30" s="12">
        <v>2396</v>
      </c>
      <c r="S30" s="12">
        <v>2775</v>
      </c>
    </row>
    <row r="31" spans="1:19" ht="18" customHeight="1">
      <c r="A31" s="27"/>
      <c r="B31" s="16" t="s">
        <v>18</v>
      </c>
      <c r="C31" s="12" t="s">
        <v>16</v>
      </c>
      <c r="D31" s="12" t="s">
        <v>16</v>
      </c>
      <c r="E31" s="12" t="s">
        <v>16</v>
      </c>
      <c r="F31" s="12" t="s">
        <v>16</v>
      </c>
      <c r="G31" s="12" t="s">
        <v>16</v>
      </c>
      <c r="H31" s="12" t="s">
        <v>16</v>
      </c>
      <c r="I31" s="12">
        <v>2082</v>
      </c>
      <c r="J31" s="12">
        <v>32560</v>
      </c>
      <c r="K31" s="12">
        <v>40374</v>
      </c>
      <c r="L31" s="12">
        <v>29702</v>
      </c>
      <c r="M31" s="12">
        <v>22143</v>
      </c>
      <c r="N31" s="12">
        <v>15109</v>
      </c>
      <c r="O31" s="12">
        <v>9333</v>
      </c>
      <c r="P31" s="12">
        <v>9047</v>
      </c>
      <c r="Q31" s="12">
        <v>13646</v>
      </c>
      <c r="R31" s="12">
        <v>12124</v>
      </c>
      <c r="S31" s="12">
        <v>12671</v>
      </c>
    </row>
    <row r="32" spans="1:19" ht="18" customHeight="1">
      <c r="A32" s="27"/>
      <c r="B32" s="16" t="s">
        <v>19</v>
      </c>
      <c r="C32" s="12">
        <v>29571</v>
      </c>
      <c r="D32" s="12">
        <v>27907</v>
      </c>
      <c r="E32" s="12">
        <v>24192</v>
      </c>
      <c r="F32" s="12">
        <v>19520</v>
      </c>
      <c r="G32" s="12">
        <v>16839</v>
      </c>
      <c r="H32" s="12">
        <v>12961</v>
      </c>
      <c r="I32" s="12">
        <v>8914</v>
      </c>
      <c r="J32" s="12">
        <v>2307</v>
      </c>
      <c r="K32" s="12">
        <v>125</v>
      </c>
      <c r="L32" s="12">
        <v>6</v>
      </c>
      <c r="M32" s="12" t="s">
        <v>16</v>
      </c>
      <c r="N32" s="12" t="s">
        <v>16</v>
      </c>
      <c r="O32" s="12" t="s">
        <v>16</v>
      </c>
      <c r="P32" s="12">
        <v>264</v>
      </c>
      <c r="Q32" s="12">
        <v>244</v>
      </c>
      <c r="R32" s="12">
        <v>229</v>
      </c>
      <c r="S32" s="12">
        <v>183</v>
      </c>
    </row>
    <row r="33" spans="1:19" ht="18" customHeight="1">
      <c r="A33" s="27"/>
      <c r="B33" s="16" t="s">
        <v>20</v>
      </c>
      <c r="C33" s="12" t="s">
        <v>16</v>
      </c>
      <c r="D33" s="12" t="s">
        <v>16</v>
      </c>
      <c r="E33" s="12" t="s">
        <v>16</v>
      </c>
      <c r="F33" s="12" t="s">
        <v>16</v>
      </c>
      <c r="G33" s="12" t="s">
        <v>16</v>
      </c>
      <c r="H33" s="12" t="s">
        <v>16</v>
      </c>
      <c r="I33" s="12" t="s">
        <v>16</v>
      </c>
      <c r="J33" s="12" t="s">
        <v>16</v>
      </c>
      <c r="K33" s="12">
        <v>100688</v>
      </c>
      <c r="L33" s="12">
        <v>92508</v>
      </c>
      <c r="M33" s="12">
        <v>58933</v>
      </c>
      <c r="N33" s="12">
        <v>35218</v>
      </c>
      <c r="O33" s="12">
        <v>7899</v>
      </c>
      <c r="P33" s="12">
        <v>110</v>
      </c>
      <c r="Q33" s="12">
        <v>2504</v>
      </c>
      <c r="R33" s="12">
        <v>4069</v>
      </c>
      <c r="S33" s="12">
        <v>6435</v>
      </c>
    </row>
    <row r="34" spans="1:19" ht="18" customHeight="1">
      <c r="A34" s="27"/>
      <c r="B34" s="16" t="s">
        <v>21</v>
      </c>
      <c r="C34" s="12" t="s">
        <v>16</v>
      </c>
      <c r="D34" s="12" t="s">
        <v>16</v>
      </c>
      <c r="E34" s="12" t="s">
        <v>16</v>
      </c>
      <c r="F34" s="12" t="s">
        <v>16</v>
      </c>
      <c r="G34" s="12" t="s">
        <v>16</v>
      </c>
      <c r="H34" s="12" t="s">
        <v>16</v>
      </c>
      <c r="I34" s="12" t="s">
        <v>16</v>
      </c>
      <c r="J34" s="12" t="s">
        <v>16</v>
      </c>
      <c r="K34" s="12" t="s">
        <v>16</v>
      </c>
      <c r="L34" s="12">
        <v>692</v>
      </c>
      <c r="M34" s="12">
        <v>660</v>
      </c>
      <c r="N34" s="12">
        <v>1001</v>
      </c>
      <c r="O34" s="12">
        <v>485</v>
      </c>
      <c r="P34" s="12">
        <v>75</v>
      </c>
      <c r="Q34" s="12">
        <v>34</v>
      </c>
      <c r="R34" s="12">
        <v>21</v>
      </c>
      <c r="S34" s="12">
        <v>17</v>
      </c>
    </row>
    <row r="35" spans="1:19" ht="18" customHeight="1">
      <c r="A35" s="15" t="s">
        <v>26</v>
      </c>
      <c r="B35" s="15"/>
      <c r="C35" s="13">
        <v>391470</v>
      </c>
      <c r="D35" s="13">
        <v>378440</v>
      </c>
      <c r="E35" s="13">
        <v>369088</v>
      </c>
      <c r="F35" s="13">
        <v>363635</v>
      </c>
      <c r="G35" s="13">
        <v>358747</v>
      </c>
      <c r="H35" s="13">
        <v>370821</v>
      </c>
      <c r="I35" s="13">
        <v>375978</v>
      </c>
      <c r="J35" s="13">
        <v>402705</v>
      </c>
      <c r="K35" s="13">
        <v>500210</v>
      </c>
      <c r="L35" s="13">
        <v>480298</v>
      </c>
      <c r="M35" s="13">
        <v>441088</v>
      </c>
      <c r="N35" s="13">
        <v>414969</v>
      </c>
      <c r="O35" s="13">
        <v>377853</v>
      </c>
      <c r="P35" s="13">
        <v>361230</v>
      </c>
      <c r="Q35" s="13">
        <v>363594</v>
      </c>
      <c r="R35" s="13">
        <v>353162</v>
      </c>
      <c r="S35" s="13">
        <v>349406</v>
      </c>
    </row>
    <row r="36" spans="1:19" ht="18" customHeight="1">
      <c r="A36" s="28" t="s">
        <v>35</v>
      </c>
      <c r="B36" s="28"/>
      <c r="C36" s="13">
        <v>1147670</v>
      </c>
      <c r="D36" s="13">
        <v>1120243</v>
      </c>
      <c r="E36" s="13">
        <v>1102762</v>
      </c>
      <c r="F36" s="13">
        <v>1094065</v>
      </c>
      <c r="G36" s="13">
        <v>1082895</v>
      </c>
      <c r="H36" s="13">
        <v>1076286</v>
      </c>
      <c r="I36" s="13">
        <v>1086008</v>
      </c>
      <c r="J36" s="13">
        <v>1120860</v>
      </c>
      <c r="K36" s="13">
        <v>1215380</v>
      </c>
      <c r="L36" s="13">
        <v>1189998</v>
      </c>
      <c r="M36" s="13">
        <v>1141874</v>
      </c>
      <c r="N36" s="13">
        <v>1094162</v>
      </c>
      <c r="O36" s="13">
        <v>1031026</v>
      </c>
      <c r="P36" s="13">
        <v>995294</v>
      </c>
      <c r="Q36" s="13">
        <v>981180</v>
      </c>
      <c r="R36" s="13">
        <v>955178</v>
      </c>
      <c r="S36" s="13">
        <v>944445</v>
      </c>
    </row>
    <row r="37" spans="1:19" ht="18" customHeight="1">
      <c r="A37" s="27" t="s">
        <v>28</v>
      </c>
      <c r="B37" s="16" t="s">
        <v>14</v>
      </c>
      <c r="C37" s="12">
        <v>290984</v>
      </c>
      <c r="D37" s="12">
        <v>267219</v>
      </c>
      <c r="E37" s="12">
        <v>252998</v>
      </c>
      <c r="F37" s="12">
        <v>250717</v>
      </c>
      <c r="G37" s="12">
        <v>250081</v>
      </c>
      <c r="H37" s="12">
        <v>226015</v>
      </c>
      <c r="I37" s="12">
        <v>225189</v>
      </c>
      <c r="J37" s="12">
        <v>208630</v>
      </c>
      <c r="K37" s="12">
        <v>202079</v>
      </c>
      <c r="L37" s="12">
        <v>198184</v>
      </c>
      <c r="M37" s="12">
        <v>197236</v>
      </c>
      <c r="N37" s="12">
        <v>195284</v>
      </c>
      <c r="O37" s="12">
        <v>194703</v>
      </c>
      <c r="P37" s="12">
        <v>193646</v>
      </c>
      <c r="Q37" s="12">
        <v>196380</v>
      </c>
      <c r="R37" s="12">
        <v>199095</v>
      </c>
      <c r="S37" s="12">
        <v>200508</v>
      </c>
    </row>
    <row r="38" spans="1:19" ht="18" customHeight="1">
      <c r="A38" s="27"/>
      <c r="B38" s="16" t="s">
        <v>15</v>
      </c>
      <c r="C38" s="12">
        <v>1629</v>
      </c>
      <c r="D38" s="12">
        <v>1586</v>
      </c>
      <c r="E38" s="12">
        <v>1513</v>
      </c>
      <c r="F38" s="12">
        <v>1566</v>
      </c>
      <c r="G38" s="12">
        <v>1685</v>
      </c>
      <c r="H38" s="12">
        <v>1460</v>
      </c>
      <c r="I38" s="12">
        <v>1838</v>
      </c>
      <c r="J38" s="12">
        <v>1809</v>
      </c>
      <c r="K38" s="12">
        <v>2185</v>
      </c>
      <c r="L38" s="12">
        <v>2095</v>
      </c>
      <c r="M38" s="12">
        <v>2140</v>
      </c>
      <c r="N38" s="12">
        <v>2341</v>
      </c>
      <c r="O38" s="12">
        <v>2462</v>
      </c>
      <c r="P38" s="12">
        <v>2529</v>
      </c>
      <c r="Q38" s="12">
        <v>2521</v>
      </c>
      <c r="R38" s="12">
        <v>2454</v>
      </c>
      <c r="S38" s="12">
        <v>2509</v>
      </c>
    </row>
    <row r="39" spans="1:19" ht="18" customHeight="1">
      <c r="A39" s="27"/>
      <c r="B39" s="16" t="s">
        <v>23</v>
      </c>
      <c r="C39" s="12">
        <v>28464</v>
      </c>
      <c r="D39" s="12">
        <v>31418</v>
      </c>
      <c r="E39" s="12">
        <v>30792</v>
      </c>
      <c r="F39" s="12">
        <v>31346</v>
      </c>
      <c r="G39" s="12">
        <v>33620</v>
      </c>
      <c r="H39" s="12">
        <v>33341</v>
      </c>
      <c r="I39" s="12">
        <v>44466</v>
      </c>
      <c r="J39" s="12">
        <v>66494</v>
      </c>
      <c r="K39" s="12">
        <v>89499</v>
      </c>
      <c r="L39" s="12">
        <v>103250</v>
      </c>
      <c r="M39" s="12">
        <v>106381</v>
      </c>
      <c r="N39" s="12">
        <v>109260</v>
      </c>
      <c r="O39" s="12">
        <v>110750</v>
      </c>
      <c r="P39" s="12">
        <v>111590</v>
      </c>
      <c r="Q39" s="12">
        <v>107965</v>
      </c>
      <c r="R39" s="12">
        <v>105654</v>
      </c>
      <c r="S39" s="12">
        <v>108088</v>
      </c>
    </row>
    <row r="40" spans="1:19" ht="18" customHeight="1">
      <c r="A40" s="27"/>
      <c r="B40" s="16" t="s">
        <v>27</v>
      </c>
      <c r="C40" s="12" t="s">
        <v>16</v>
      </c>
      <c r="D40" s="12" t="s">
        <v>16</v>
      </c>
      <c r="E40" s="12" t="s">
        <v>16</v>
      </c>
      <c r="F40" s="12" t="s">
        <v>16</v>
      </c>
      <c r="G40" s="12" t="s">
        <v>16</v>
      </c>
      <c r="H40" s="12" t="s">
        <v>16</v>
      </c>
      <c r="I40" s="12" t="s">
        <v>16</v>
      </c>
      <c r="J40" s="12" t="s">
        <v>16</v>
      </c>
      <c r="K40" s="12">
        <v>13584</v>
      </c>
      <c r="L40" s="12">
        <v>17560</v>
      </c>
      <c r="M40" s="12">
        <v>18137</v>
      </c>
      <c r="N40" s="12">
        <v>20654</v>
      </c>
      <c r="O40" s="12">
        <v>32528</v>
      </c>
      <c r="P40" s="12">
        <v>34729</v>
      </c>
      <c r="Q40" s="12">
        <v>32420</v>
      </c>
      <c r="R40" s="12">
        <v>25545</v>
      </c>
      <c r="S40" s="12">
        <v>23543</v>
      </c>
    </row>
    <row r="41" spans="1:19" ht="18" customHeight="1">
      <c r="A41" s="27"/>
      <c r="B41" s="16" t="s">
        <v>25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>
        <v>379</v>
      </c>
      <c r="Q41" s="12">
        <v>375</v>
      </c>
      <c r="R41" s="12">
        <v>47</v>
      </c>
      <c r="S41" s="12">
        <v>4189</v>
      </c>
    </row>
    <row r="42" spans="1:19" ht="18" customHeight="1">
      <c r="A42" s="27"/>
      <c r="B42" s="16" t="s">
        <v>43</v>
      </c>
      <c r="C42" s="12" t="s">
        <v>16</v>
      </c>
      <c r="D42" s="12" t="s">
        <v>16</v>
      </c>
      <c r="E42" s="12">
        <v>2306</v>
      </c>
      <c r="F42" s="12">
        <v>2694</v>
      </c>
      <c r="G42" s="12">
        <v>2569</v>
      </c>
      <c r="H42" s="12">
        <v>3103</v>
      </c>
      <c r="I42" s="12">
        <v>4898</v>
      </c>
      <c r="J42" s="12">
        <v>7827</v>
      </c>
      <c r="K42" s="12">
        <v>3391</v>
      </c>
      <c r="L42" s="12">
        <v>1452</v>
      </c>
      <c r="M42" s="12">
        <v>1578</v>
      </c>
      <c r="N42" s="12">
        <v>1575</v>
      </c>
      <c r="O42" s="12">
        <v>2641</v>
      </c>
      <c r="P42" s="12">
        <v>1497</v>
      </c>
      <c r="Q42" s="12">
        <v>2021</v>
      </c>
      <c r="R42" s="12">
        <v>5244</v>
      </c>
      <c r="S42" s="12">
        <v>61</v>
      </c>
    </row>
    <row r="43" spans="1:19" ht="18" customHeight="1">
      <c r="A43" s="27"/>
      <c r="B43" s="16" t="s">
        <v>18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12" t="s">
        <v>16</v>
      </c>
      <c r="I43" s="12" t="s">
        <v>16</v>
      </c>
      <c r="J43" s="12">
        <v>15831</v>
      </c>
      <c r="K43" s="12">
        <v>52017</v>
      </c>
      <c r="L43" s="12">
        <v>41122</v>
      </c>
      <c r="M43" s="12">
        <v>38470</v>
      </c>
      <c r="N43" s="12">
        <v>26696</v>
      </c>
      <c r="O43" s="12">
        <v>16982</v>
      </c>
      <c r="P43" s="12">
        <v>11309</v>
      </c>
      <c r="Q43" s="12">
        <v>18404</v>
      </c>
      <c r="R43" s="12">
        <v>17582</v>
      </c>
      <c r="S43" s="12">
        <v>20263</v>
      </c>
    </row>
    <row r="44" spans="1:19" ht="18" customHeight="1">
      <c r="A44" s="27"/>
      <c r="B44" s="16" t="s">
        <v>19</v>
      </c>
      <c r="C44" s="12">
        <v>71773</v>
      </c>
      <c r="D44" s="12">
        <v>76111</v>
      </c>
      <c r="E44" s="12">
        <v>77087</v>
      </c>
      <c r="F44" s="12">
        <v>74859</v>
      </c>
      <c r="G44" s="12">
        <v>67738</v>
      </c>
      <c r="H44" s="12">
        <v>61660</v>
      </c>
      <c r="I44" s="12">
        <v>60120</v>
      </c>
      <c r="J44" s="12">
        <v>28947</v>
      </c>
      <c r="K44" s="12">
        <v>16576</v>
      </c>
      <c r="L44" s="12">
        <v>11378</v>
      </c>
      <c r="M44" s="12">
        <v>7522</v>
      </c>
      <c r="N44" s="12">
        <v>5735</v>
      </c>
      <c r="O44" s="12">
        <v>6719</v>
      </c>
      <c r="P44" s="12">
        <v>8542</v>
      </c>
      <c r="Q44" s="12">
        <v>9594</v>
      </c>
      <c r="R44" s="12">
        <v>8349</v>
      </c>
      <c r="S44" s="12">
        <v>7921</v>
      </c>
    </row>
    <row r="45" spans="1:19" ht="18" customHeight="1">
      <c r="A45" s="27"/>
      <c r="B45" s="17" t="s">
        <v>29</v>
      </c>
      <c r="C45" s="12">
        <v>448</v>
      </c>
      <c r="D45" s="12">
        <v>570</v>
      </c>
      <c r="E45" s="12">
        <v>585</v>
      </c>
      <c r="F45" s="12">
        <v>630</v>
      </c>
      <c r="G45" s="12">
        <v>499</v>
      </c>
      <c r="H45" s="12">
        <v>603</v>
      </c>
      <c r="I45" s="12">
        <v>418</v>
      </c>
      <c r="J45" s="12">
        <v>455</v>
      </c>
      <c r="K45" s="12">
        <v>342</v>
      </c>
      <c r="L45" s="12">
        <v>253</v>
      </c>
      <c r="M45" s="12">
        <v>143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</row>
    <row r="46" spans="1:19" ht="18" customHeight="1">
      <c r="A46" s="27"/>
      <c r="B46" s="16" t="s">
        <v>20</v>
      </c>
      <c r="C46" s="12" t="s">
        <v>16</v>
      </c>
      <c r="D46" s="12" t="s">
        <v>16</v>
      </c>
      <c r="E46" s="12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12" t="s">
        <v>16</v>
      </c>
      <c r="K46" s="12">
        <v>98129</v>
      </c>
      <c r="L46" s="12">
        <v>86527</v>
      </c>
      <c r="M46" s="12">
        <v>47743</v>
      </c>
      <c r="N46" s="12">
        <v>28092</v>
      </c>
      <c r="O46" s="12">
        <v>10653</v>
      </c>
      <c r="P46" s="12">
        <v>108</v>
      </c>
      <c r="Q46" s="12">
        <v>2637</v>
      </c>
      <c r="R46" s="12">
        <v>5947</v>
      </c>
      <c r="S46" s="12">
        <v>11313</v>
      </c>
    </row>
    <row r="47" spans="1:19" ht="18" customHeight="1">
      <c r="A47" s="27"/>
      <c r="B47" s="16" t="s">
        <v>21</v>
      </c>
      <c r="C47" s="12" t="s">
        <v>16</v>
      </c>
      <c r="D47" s="12" t="s">
        <v>16</v>
      </c>
      <c r="E47" s="12" t="s">
        <v>16</v>
      </c>
      <c r="F47" s="12" t="s">
        <v>16</v>
      </c>
      <c r="G47" s="12" t="s">
        <v>16</v>
      </c>
      <c r="H47" s="12" t="s">
        <v>16</v>
      </c>
      <c r="I47" s="12" t="s">
        <v>16</v>
      </c>
      <c r="J47" s="12" t="s">
        <v>16</v>
      </c>
      <c r="K47" s="12" t="s">
        <v>16</v>
      </c>
      <c r="L47" s="12">
        <v>963</v>
      </c>
      <c r="M47" s="12">
        <v>396</v>
      </c>
      <c r="N47" s="12">
        <v>472</v>
      </c>
      <c r="O47" s="12">
        <v>426</v>
      </c>
      <c r="P47" s="12">
        <v>88</v>
      </c>
      <c r="Q47" s="12">
        <v>93</v>
      </c>
      <c r="R47" s="12">
        <v>65</v>
      </c>
      <c r="S47" s="12">
        <v>153</v>
      </c>
    </row>
    <row r="48" spans="1:19" ht="18" customHeight="1">
      <c r="A48" s="28" t="s">
        <v>28</v>
      </c>
      <c r="B48" s="28"/>
      <c r="C48" s="13">
        <v>393298</v>
      </c>
      <c r="D48" s="13">
        <v>376904</v>
      </c>
      <c r="E48" s="13">
        <v>365281</v>
      </c>
      <c r="F48" s="13">
        <v>361812</v>
      </c>
      <c r="G48" s="13">
        <v>356192</v>
      </c>
      <c r="H48" s="13">
        <v>326182</v>
      </c>
      <c r="I48" s="13">
        <v>336929</v>
      </c>
      <c r="J48" s="13">
        <v>329993</v>
      </c>
      <c r="K48" s="13">
        <v>477802</v>
      </c>
      <c r="L48" s="13">
        <v>462784</v>
      </c>
      <c r="M48" s="13">
        <v>419746</v>
      </c>
      <c r="N48" s="13">
        <v>390109</v>
      </c>
      <c r="O48" s="13">
        <v>377864</v>
      </c>
      <c r="P48" s="13">
        <v>364417</v>
      </c>
      <c r="Q48" s="13">
        <v>372410</v>
      </c>
      <c r="R48" s="13">
        <v>369982</v>
      </c>
      <c r="S48" s="13">
        <v>378548</v>
      </c>
    </row>
    <row r="49" spans="1:20" ht="18" customHeight="1">
      <c r="A49" s="29" t="s">
        <v>41</v>
      </c>
      <c r="B49" s="29"/>
      <c r="C49" s="13" t="s">
        <v>16</v>
      </c>
      <c r="D49" s="13" t="s">
        <v>16</v>
      </c>
      <c r="E49" s="13">
        <v>638</v>
      </c>
      <c r="F49" s="13">
        <v>1767</v>
      </c>
      <c r="G49" s="13">
        <v>2175</v>
      </c>
      <c r="H49" s="13">
        <v>2284</v>
      </c>
      <c r="I49" s="13">
        <v>2483</v>
      </c>
      <c r="J49" s="13">
        <v>5067</v>
      </c>
      <c r="K49" s="13">
        <v>6380</v>
      </c>
      <c r="L49" s="13">
        <v>7356</v>
      </c>
      <c r="M49" s="13">
        <v>9016</v>
      </c>
      <c r="N49" s="13">
        <v>9511</v>
      </c>
      <c r="O49" s="13">
        <v>9999</v>
      </c>
      <c r="P49" s="13">
        <v>11097</v>
      </c>
      <c r="Q49" s="13">
        <v>11997</v>
      </c>
      <c r="R49" s="13">
        <v>6272</v>
      </c>
      <c r="S49" s="13">
        <v>4811</v>
      </c>
    </row>
    <row r="50" spans="1:20" ht="18" customHeight="1">
      <c r="A50" s="28" t="s">
        <v>30</v>
      </c>
      <c r="B50" s="28"/>
      <c r="C50" s="13">
        <v>381078</v>
      </c>
      <c r="D50" s="13">
        <v>389957</v>
      </c>
      <c r="E50" s="13">
        <v>394090</v>
      </c>
      <c r="F50" s="13">
        <v>388624</v>
      </c>
      <c r="G50" s="13">
        <v>374377</v>
      </c>
      <c r="H50" s="13">
        <v>361024</v>
      </c>
      <c r="I50" s="13">
        <v>360288</v>
      </c>
      <c r="J50" s="13">
        <v>369836</v>
      </c>
      <c r="K50" s="13">
        <v>365800</v>
      </c>
      <c r="L50" s="13">
        <v>376372</v>
      </c>
      <c r="M50" s="13">
        <v>388843</v>
      </c>
      <c r="N50" s="13">
        <v>383220</v>
      </c>
      <c r="O50" s="13">
        <v>364476</v>
      </c>
      <c r="P50" s="13">
        <v>355995</v>
      </c>
      <c r="Q50" s="13">
        <v>343612</v>
      </c>
      <c r="R50" s="13">
        <v>350407</v>
      </c>
      <c r="S50" s="13">
        <v>355878</v>
      </c>
    </row>
    <row r="51" spans="1:20" ht="18" customHeight="1">
      <c r="A51" s="26" t="s">
        <v>31</v>
      </c>
      <c r="B51" s="26"/>
      <c r="C51" s="14">
        <v>2143453</v>
      </c>
      <c r="D51" s="14">
        <v>2113996</v>
      </c>
      <c r="E51" s="14">
        <v>2095326</v>
      </c>
      <c r="F51" s="14">
        <v>2084632</v>
      </c>
      <c r="G51" s="14">
        <v>2059560</v>
      </c>
      <c r="H51" s="14">
        <v>2011866</v>
      </c>
      <c r="I51" s="14">
        <v>2033534</v>
      </c>
      <c r="J51" s="14">
        <v>2076385</v>
      </c>
      <c r="K51" s="14">
        <v>2324294</v>
      </c>
      <c r="L51" s="14">
        <v>2295108</v>
      </c>
      <c r="M51" s="14">
        <v>2220012</v>
      </c>
      <c r="N51" s="14">
        <v>2134516</v>
      </c>
      <c r="O51" s="14">
        <v>2035461</v>
      </c>
      <c r="P51" s="14">
        <v>1977862</v>
      </c>
      <c r="Q51" s="22">
        <v>1959734</v>
      </c>
      <c r="R51" s="22">
        <v>1928017</v>
      </c>
      <c r="S51" s="22">
        <v>1924578</v>
      </c>
      <c r="T51" s="23"/>
    </row>
    <row r="52" spans="1:20" ht="12.75">
      <c r="A52" s="1" t="s">
        <v>46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20" ht="5.25" customHeight="1">
      <c r="A53" s="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20" ht="12.75">
      <c r="A54" s="2" t="s">
        <v>32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20" ht="12.75">
      <c r="A55" s="2" t="s">
        <v>44</v>
      </c>
    </row>
    <row r="56" spans="1:20" ht="12.75">
      <c r="A56" s="2" t="s">
        <v>33</v>
      </c>
    </row>
    <row r="58" spans="1:20" ht="18" customHeight="1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0" ht="18" customHeight="1">
      <c r="A59" s="30" t="s">
        <v>40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75" spans="1:18" s="20" customFormat="1" ht="18" customHeight="1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8" ht="18" customHeight="1">
      <c r="A76" s="30" t="s">
        <v>36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91" spans="1:18" ht="18" customHeight="1">
      <c r="A91" s="25" t="s">
        <v>53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6" spans="1:18" ht="18" customHeight="1">
      <c r="P96" s="10"/>
    </row>
  </sheetData>
  <mergeCells count="13">
    <mergeCell ref="A1:S1"/>
    <mergeCell ref="A91:R91"/>
    <mergeCell ref="A51:B51"/>
    <mergeCell ref="A5:A11"/>
    <mergeCell ref="A13:A22"/>
    <mergeCell ref="A24:A34"/>
    <mergeCell ref="A37:A47"/>
    <mergeCell ref="A50:B50"/>
    <mergeCell ref="A48:B48"/>
    <mergeCell ref="A36:B36"/>
    <mergeCell ref="A49:B49"/>
    <mergeCell ref="A59:R59"/>
    <mergeCell ref="A76:R76"/>
  </mergeCells>
  <printOptions horizontalCentered="1"/>
  <pageMargins left="0.19685039370078741" right="0.19685039370078741" top="0.59055118110236227" bottom="0.43307086614173229" header="0.31496062992125984" footer="0.31496062992125984"/>
  <pageSetup paperSize="8" scale="65" orientation="portrait" r:id="rId1"/>
  <drawing r:id="rId2"/>
  <webPublishItems count="2">
    <webPublishItem id="14964" divId="I9.4_14964" sourceType="sheet" destinationFile="N:\4-N U R E T I\Técnicos\Marta Jeremias\Indicadores\I9.4.htm"/>
    <webPublishItem id="10197" divId="I9_4_10197" sourceType="printArea" destinationFile="N:\4-N U R E T I\Técnicos\Marta Jeremias\Indicadores_xls\Formatados\I9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I9.4</vt:lpstr>
      <vt:lpstr>I9.4!Área_de_Impressão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2017-11-07T15:31:49Z</cp:lastPrinted>
  <dcterms:created xsi:type="dcterms:W3CDTF">2014-11-17T10:45:03Z</dcterms:created>
  <dcterms:modified xsi:type="dcterms:W3CDTF">2019-02-27T19:40:35Z</dcterms:modified>
</cp:coreProperties>
</file>