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-educ.pt\dgeec\rf\marta.jeremias\Desktop\Nova pasta\"/>
    </mc:Choice>
  </mc:AlternateContent>
  <bookViews>
    <workbookView xWindow="0" yWindow="0" windowWidth="19200" windowHeight="10890"/>
  </bookViews>
  <sheets>
    <sheet name="I31.7 e I31.8 " sheetId="2" r:id="rId1"/>
  </sheets>
  <definedNames>
    <definedName name="_">#REF!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_xlnm.Print_Area" localSheetId="0">'I31.7 e I31.8 '!$A$1:$R$29</definedName>
    <definedName name="d">#REF!</definedName>
    <definedName name="fdgfdgf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</definedNames>
  <calcPr calcId="145621"/>
</workbook>
</file>

<file path=xl/sharedStrings.xml><?xml version="1.0" encoding="utf-8"?>
<sst xmlns="http://schemas.openxmlformats.org/spreadsheetml/2006/main" count="56" uniqueCount="34">
  <si>
    <t>2000/01</t>
  </si>
  <si>
    <t>2001/02</t>
  </si>
  <si>
    <t>2002/03</t>
  </si>
  <si>
    <t>2003/04</t>
  </si>
  <si>
    <t>2004/05</t>
  </si>
  <si>
    <t>2005/06</t>
  </si>
  <si>
    <t>2009/10</t>
  </si>
  <si>
    <t>2010/11</t>
  </si>
  <si>
    <t>2011/12</t>
  </si>
  <si>
    <t>2008/09</t>
  </si>
  <si>
    <t>2012/13</t>
  </si>
  <si>
    <t>2013/14</t>
  </si>
  <si>
    <t>Sexo</t>
  </si>
  <si>
    <t>2006/07</t>
  </si>
  <si>
    <t>2007/08</t>
  </si>
  <si>
    <t>2014/15</t>
  </si>
  <si>
    <t>2015/16</t>
  </si>
  <si>
    <t>2016/17</t>
  </si>
  <si>
    <t>Homens</t>
  </si>
  <si>
    <t>Mulheres</t>
  </si>
  <si>
    <t>TOTAL</t>
  </si>
  <si>
    <r>
      <rPr>
        <b/>
        <sz val="8"/>
        <rFont val="Calibri"/>
        <family val="2"/>
        <scheme val="minor"/>
      </rPr>
      <t>Fonte:</t>
    </r>
    <r>
      <rPr>
        <sz val="8"/>
        <rFont val="Calibri"/>
        <family val="2"/>
        <scheme val="minor"/>
      </rPr>
      <t xml:space="preserve"> DGEEC</t>
    </r>
  </si>
  <si>
    <t>NOTAS:</t>
  </si>
  <si>
    <t>b)  Curso de ensino pós secundário não superior, não conferente de grau.</t>
  </si>
  <si>
    <t>c)  Inclui os cursos de especialização pós-licenciatura e pós-bacharelato. Cursos não conferentes de grau, que visam a especialização de titulares do grau de licenciado e, nalguns casos, do grau de bacharel: Diploma ou certificado não conferente de grau.</t>
  </si>
  <si>
    <t>d) Diploma atribuído pela conclusão de um curso de mestrado 2º ciclo, constituído por um conjunto organizado de unidades curriculares a que corresponde um mínimo de 50% do total dos créditos do 2.º ciclo de estudos (Decreto-Lei n.º 74/2006, 24 de março, e respetivas alterações). Este diploma não se traduz na conclusão do nível CITE em que o ciclo de estudos está classificado.</t>
  </si>
  <si>
    <t>e) Diploma atribuído pela conclusão de um curso de doutoramento 3º ciclo, constituído pelo conjunto organizado das unidades curriculares de suporte à investigação (Decreto-Lei n.º 74/2006, 24 de março, e respetivas alterações). Este diploma não se traduz na conclusão do nível CITE em que o ciclo de estudos está classificado.</t>
  </si>
  <si>
    <t>f) A recolha deste nível de formação teve início de forma opcional em 2010/11, passando a obrigatória em 2011/12.</t>
  </si>
  <si>
    <t>Diplomados em cursos/ciclos de estudos que conferem nível CITE de ensino superior, por sexo</t>
  </si>
  <si>
    <t>Diplomados em CET, Especializações e Diplomas de especialização, por sexo</t>
  </si>
  <si>
    <t>Fonte: DGEEC - Dados compilados em fevereiro de 2019</t>
  </si>
  <si>
    <t>a)  Inclui todos os cursos/ciclos de estudos referidos na tabela I31.1.</t>
  </si>
  <si>
    <r>
      <t xml:space="preserve">I31.7 - Diplomados em cursos/ciclos de estudos que conferem nível CITE de ensino superior por sexo, em Portugal (2000/01 a 2016/17) </t>
    </r>
    <r>
      <rPr>
        <b/>
        <vertAlign val="superscript"/>
        <sz val="12"/>
        <rFont val="Calibri"/>
        <family val="2"/>
        <scheme val="minor"/>
      </rPr>
      <t>a)</t>
    </r>
  </si>
  <si>
    <r>
      <t>I31.8 - Diplomados em CET</t>
    </r>
    <r>
      <rPr>
        <b/>
        <vertAlign val="superscript"/>
        <sz val="12"/>
        <rFont val="Calibri"/>
        <family val="2"/>
        <scheme val="minor"/>
      </rPr>
      <t>(b)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(c)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(d)(e)(f)</t>
    </r>
    <r>
      <rPr>
        <b/>
        <sz val="12"/>
        <rFont val="Calibri"/>
        <family val="2"/>
        <scheme val="minor"/>
      </rPr>
      <t xml:space="preserve"> por sexo, em Portugal (2000/01 a 2016/17)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</si>
</sst>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  <numFmt numFmtId="198" formatCode="0.0%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3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42" borderId="4"/>
    <xf numFmtId="0" fontId="14" fillId="42" borderId="4"/>
    <xf numFmtId="0" fontId="14" fillId="42" borderId="4"/>
    <xf numFmtId="0" fontId="14" fillId="42" borderId="4"/>
    <xf numFmtId="0" fontId="14" fillId="42" borderId="4"/>
    <xf numFmtId="0" fontId="14" fillId="42" borderId="4"/>
    <xf numFmtId="0" fontId="14" fillId="42" borderId="4"/>
    <xf numFmtId="0" fontId="14" fillId="42" borderId="4"/>
    <xf numFmtId="0" fontId="14" fillId="42" borderId="4"/>
    <xf numFmtId="0" fontId="15" fillId="43" borderId="5">
      <alignment horizontal="right" vertical="top" wrapText="1"/>
    </xf>
    <xf numFmtId="0" fontId="16" fillId="0" borderId="0"/>
    <xf numFmtId="0" fontId="17" fillId="44" borderId="6" applyNumberFormat="0" applyAlignment="0" applyProtection="0"/>
    <xf numFmtId="0" fontId="18" fillId="45" borderId="7" applyNumberFormat="0" applyAlignment="0" applyProtection="0"/>
    <xf numFmtId="0" fontId="14" fillId="0" borderId="8"/>
    <xf numFmtId="0" fontId="14" fillId="0" borderId="8"/>
    <xf numFmtId="0" fontId="14" fillId="0" borderId="8"/>
    <xf numFmtId="0" fontId="14" fillId="0" borderId="8"/>
    <xf numFmtId="0" fontId="14" fillId="0" borderId="8"/>
    <xf numFmtId="0" fontId="14" fillId="0" borderId="8"/>
    <xf numFmtId="0" fontId="14" fillId="0" borderId="8"/>
    <xf numFmtId="0" fontId="14" fillId="0" borderId="8"/>
    <xf numFmtId="0" fontId="14" fillId="0" borderId="8"/>
    <xf numFmtId="0" fontId="19" fillId="46" borderId="9" applyNumberFormat="0" applyAlignment="0" applyProtection="0"/>
    <xf numFmtId="0" fontId="20" fillId="47" borderId="10" applyNumberFormat="0" applyAlignment="0" applyProtection="0"/>
    <xf numFmtId="0" fontId="21" fillId="48" borderId="11">
      <alignment horizontal="left" vertical="top" wrapText="1"/>
    </xf>
    <xf numFmtId="0" fontId="22" fillId="49" borderId="0">
      <alignment horizontal="center"/>
    </xf>
    <xf numFmtId="0" fontId="23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4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5" fillId="0" borderId="0">
      <alignment horizontal="right" vertical="top"/>
    </xf>
    <xf numFmtId="165" fontId="3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ill="0" applyBorder="0" applyAlignment="0" applyProtection="0"/>
    <xf numFmtId="0" fontId="29" fillId="0" borderId="0" applyFill="0" applyBorder="0" applyProtection="0"/>
    <xf numFmtId="0" fontId="30" fillId="51" borderId="4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1" fillId="0" borderId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>
      <alignment horizontal="centerContinuous"/>
    </xf>
    <xf numFmtId="0" fontId="33" fillId="0" borderId="0" applyAlignment="0">
      <alignment horizontal="centerContinuous"/>
    </xf>
    <xf numFmtId="0" fontId="34" fillId="0" borderId="0" applyAlignment="0">
      <alignment horizontal="centerContinuous"/>
    </xf>
    <xf numFmtId="0" fontId="35" fillId="51" borderId="4">
      <protection locked="0"/>
    </xf>
    <xf numFmtId="0" fontId="3" fillId="51" borderId="8"/>
    <xf numFmtId="0" fontId="3" fillId="49" borderId="0"/>
    <xf numFmtId="0" fontId="1" fillId="52" borderId="12" applyFont="0" applyBorder="0"/>
    <xf numFmtId="171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3" fillId="0" borderId="0" applyFont="0" applyFill="0" applyBorder="0" applyAlignment="0" applyProtection="0"/>
    <xf numFmtId="173" fontId="27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7" fillId="0" borderId="0" applyFill="0" applyBorder="0" applyAlignment="0" applyProtection="0"/>
    <xf numFmtId="176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27" fillId="0" borderId="0" applyFill="0" applyBorder="0" applyAlignment="0" applyProtection="0"/>
    <xf numFmtId="164" fontId="36" fillId="0" borderId="0" applyFont="0" applyFill="0" applyBorder="0" applyAlignment="0" applyProtection="0"/>
    <xf numFmtId="172" fontId="27" fillId="0" borderId="0" applyFill="0" applyBorder="0" applyAlignment="0" applyProtection="0"/>
    <xf numFmtId="164" fontId="36" fillId="0" borderId="0" applyFont="0" applyFill="0" applyBorder="0" applyAlignment="0" applyProtection="0"/>
    <xf numFmtId="172" fontId="27" fillId="0" borderId="0" applyFill="0" applyBorder="0" applyAlignment="0" applyProtection="0"/>
    <xf numFmtId="164" fontId="36" fillId="0" borderId="0" applyFont="0" applyFill="0" applyBorder="0" applyAlignment="0" applyProtection="0"/>
    <xf numFmtId="172" fontId="27" fillId="0" borderId="0" applyFill="0" applyBorder="0" applyAlignment="0" applyProtection="0"/>
    <xf numFmtId="164" fontId="36" fillId="0" borderId="0" applyFont="0" applyFill="0" applyBorder="0" applyAlignment="0" applyProtection="0"/>
    <xf numFmtId="172" fontId="27" fillId="0" borderId="0" applyFill="0" applyBorder="0" applyAlignment="0" applyProtection="0"/>
    <xf numFmtId="175" fontId="3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7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7" fillId="0" borderId="0" applyFill="0" applyBorder="0" applyAlignment="0" applyProtection="0"/>
    <xf numFmtId="175" fontId="3" fillId="0" borderId="0" applyFont="0" applyFill="0" applyBorder="0" applyAlignment="0" applyProtection="0"/>
    <xf numFmtId="173" fontId="27" fillId="0" borderId="0" applyFill="0" applyBorder="0" applyAlignment="0" applyProtection="0"/>
    <xf numFmtId="175" fontId="3" fillId="0" borderId="0" applyFont="0" applyFill="0" applyBorder="0" applyAlignment="0" applyProtection="0"/>
    <xf numFmtId="177" fontId="27" fillId="0" borderId="0" applyFill="0" applyBorder="0" applyAlignment="0" applyProtection="0"/>
    <xf numFmtId="174" fontId="3" fillId="0" borderId="0" applyFont="0" applyFill="0" applyBorder="0" applyAlignment="0" applyProtection="0"/>
    <xf numFmtId="178" fontId="27" fillId="0" borderId="0" applyFill="0" applyBorder="0" applyAlignment="0" applyProtection="0"/>
    <xf numFmtId="171" fontId="3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7" fillId="0" borderId="0"/>
    <xf numFmtId="181" fontId="7" fillId="0" borderId="0"/>
    <xf numFmtId="0" fontId="7" fillId="0" borderId="0"/>
    <xf numFmtId="0" fontId="3" fillId="0" borderId="0"/>
    <xf numFmtId="182" fontId="38" fillId="0" borderId="0" applyBorder="0" applyProtection="0"/>
    <xf numFmtId="0" fontId="3" fillId="0" borderId="0"/>
    <xf numFmtId="0" fontId="7" fillId="0" borderId="0"/>
    <xf numFmtId="9" fontId="7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1" fillId="0" borderId="0" applyFill="0" applyBorder="0" applyAlignment="0" applyProtection="0"/>
    <xf numFmtId="183" fontId="41" fillId="49" borderId="0" applyNumberFormat="0" applyFill="0">
      <alignment horizontal="left"/>
    </xf>
    <xf numFmtId="0" fontId="42" fillId="49" borderId="8">
      <alignment horizontal="left"/>
    </xf>
    <xf numFmtId="0" fontId="14" fillId="53" borderId="13" applyNumberFormat="0" applyFont="0" applyBorder="0" applyAlignment="0"/>
    <xf numFmtId="0" fontId="43" fillId="49" borderId="0">
      <alignment horizontal="left"/>
    </xf>
    <xf numFmtId="0" fontId="43" fillId="49" borderId="0">
      <alignment horizontal="left"/>
    </xf>
    <xf numFmtId="0" fontId="44" fillId="49" borderId="0">
      <alignment horizontal="left"/>
    </xf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184" fontId="29" fillId="0" borderId="14"/>
    <xf numFmtId="184" fontId="47" fillId="49" borderId="0" applyNumberFormat="0" applyFont="0" applyAlignment="0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39" fontId="47" fillId="49" borderId="15"/>
    <xf numFmtId="0" fontId="48" fillId="54" borderId="0">
      <alignment horizontal="left" vertical="top"/>
    </xf>
    <xf numFmtId="0" fontId="15" fillId="55" borderId="0">
      <alignment horizontal="right" vertical="top" textRotation="90" wrapText="1"/>
    </xf>
    <xf numFmtId="0" fontId="15" fillId="55" borderId="0">
      <alignment horizontal="right" vertical="top" textRotation="90" wrapText="1"/>
    </xf>
    <xf numFmtId="183" fontId="49" fillId="56" borderId="8" applyNumberFormat="0">
      <alignment horizontal="centerContinuous"/>
    </xf>
    <xf numFmtId="183" fontId="29" fillId="56" borderId="16" applyNumberFormat="0">
      <alignment horizontal="center" wrapText="1"/>
    </xf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>
      <alignment vertical="top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0" fontId="62" fillId="17" borderId="7" applyNumberFormat="0" applyAlignment="0" applyProtection="0"/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2" fontId="47" fillId="0" borderId="15" applyNumberFormat="0" applyFont="0">
      <alignment horizontal="center"/>
      <protection locked="0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63" fillId="50" borderId="0">
      <alignment horizontal="center"/>
    </xf>
    <xf numFmtId="0" fontId="3" fillId="49" borderId="8">
      <alignment horizontal="centerContinuous" wrapText="1"/>
    </xf>
    <xf numFmtId="0" fontId="64" fillId="54" borderId="0">
      <alignment horizontal="center" wrapText="1"/>
    </xf>
    <xf numFmtId="0" fontId="3" fillId="49" borderId="8">
      <alignment horizontal="centerContinuous" wrapText="1"/>
    </xf>
    <xf numFmtId="0" fontId="3" fillId="0" borderId="0"/>
    <xf numFmtId="0" fontId="65" fillId="49" borderId="16">
      <alignment wrapText="1"/>
    </xf>
    <xf numFmtId="0" fontId="65" fillId="49" borderId="16">
      <alignment wrapText="1"/>
    </xf>
    <xf numFmtId="0" fontId="14" fillId="49" borderId="16">
      <alignment wrapText="1"/>
    </xf>
    <xf numFmtId="0" fontId="65" fillId="49" borderId="16">
      <alignment wrapText="1"/>
    </xf>
    <xf numFmtId="0" fontId="65" fillId="49" borderId="16">
      <alignment wrapText="1"/>
    </xf>
    <xf numFmtId="0" fontId="65" fillId="49" borderId="16">
      <alignment wrapText="1"/>
    </xf>
    <xf numFmtId="0" fontId="65" fillId="49" borderId="16">
      <alignment wrapText="1"/>
    </xf>
    <xf numFmtId="0" fontId="65" fillId="49" borderId="16">
      <alignment wrapText="1"/>
    </xf>
    <xf numFmtId="0" fontId="14" fillId="49" borderId="16">
      <alignment wrapText="1"/>
    </xf>
    <xf numFmtId="0" fontId="14" fillId="49" borderId="16">
      <alignment wrapText="1"/>
    </xf>
    <xf numFmtId="0" fontId="14" fillId="49" borderId="16">
      <alignment wrapText="1"/>
    </xf>
    <xf numFmtId="0" fontId="14" fillId="49" borderId="16">
      <alignment wrapText="1"/>
    </xf>
    <xf numFmtId="0" fontId="14" fillId="49" borderId="16">
      <alignment wrapText="1"/>
    </xf>
    <xf numFmtId="0" fontId="14" fillId="49" borderId="16">
      <alignment wrapText="1"/>
    </xf>
    <xf numFmtId="0" fontId="14" fillId="49" borderId="16">
      <alignment wrapText="1"/>
    </xf>
    <xf numFmtId="0" fontId="65" fillId="49" borderId="23"/>
    <xf numFmtId="0" fontId="14" fillId="49" borderId="23"/>
    <xf numFmtId="0" fontId="14" fillId="49" borderId="23"/>
    <xf numFmtId="0" fontId="65" fillId="49" borderId="23"/>
    <xf numFmtId="0" fontId="65" fillId="49" borderId="23"/>
    <xf numFmtId="0" fontId="65" fillId="49" borderId="23"/>
    <xf numFmtId="0" fontId="65" fillId="49" borderId="23"/>
    <xf numFmtId="0" fontId="65" fillId="49" borderId="23"/>
    <xf numFmtId="0" fontId="14" fillId="49" borderId="23"/>
    <xf numFmtId="0" fontId="14" fillId="49" borderId="23"/>
    <xf numFmtId="0" fontId="14" fillId="49" borderId="23"/>
    <xf numFmtId="0" fontId="14" fillId="49" borderId="23"/>
    <xf numFmtId="0" fontId="14" fillId="49" borderId="23"/>
    <xf numFmtId="0" fontId="14" fillId="49" borderId="23"/>
    <xf numFmtId="0" fontId="14" fillId="49" borderId="23"/>
    <xf numFmtId="0" fontId="65" fillId="49" borderId="24"/>
    <xf numFmtId="0" fontId="14" fillId="49" borderId="24"/>
    <xf numFmtId="0" fontId="14" fillId="49" borderId="24"/>
    <xf numFmtId="0" fontId="65" fillId="49" borderId="24"/>
    <xf numFmtId="0" fontId="65" fillId="49" borderId="24"/>
    <xf numFmtId="0" fontId="65" fillId="49" borderId="24"/>
    <xf numFmtId="0" fontId="65" fillId="49" borderId="24"/>
    <xf numFmtId="0" fontId="65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5">
      <alignment horizontal="center" wrapText="1"/>
    </xf>
    <xf numFmtId="0" fontId="14" fillId="49" borderId="25">
      <alignment horizontal="center" wrapText="1"/>
    </xf>
    <xf numFmtId="0" fontId="14" fillId="49" borderId="25">
      <alignment horizontal="center" wrapText="1"/>
    </xf>
    <xf numFmtId="0" fontId="14" fillId="49" borderId="25">
      <alignment horizontal="center" wrapText="1"/>
    </xf>
    <xf numFmtId="0" fontId="14" fillId="49" borderId="25">
      <alignment horizontal="center" wrapText="1"/>
    </xf>
    <xf numFmtId="0" fontId="14" fillId="49" borderId="25">
      <alignment horizontal="center" wrapText="1"/>
    </xf>
    <xf numFmtId="0" fontId="14" fillId="49" borderId="25">
      <alignment horizontal="center" wrapText="1"/>
    </xf>
    <xf numFmtId="0" fontId="14" fillId="49" borderId="25">
      <alignment horizontal="center" wrapText="1"/>
    </xf>
    <xf numFmtId="0" fontId="14" fillId="49" borderId="25">
      <alignment horizontal="center" wrapText="1"/>
    </xf>
    <xf numFmtId="0" fontId="21" fillId="48" borderId="26">
      <alignment horizontal="left" vertical="top" wrapText="1"/>
    </xf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7" fillId="0" borderId="0"/>
    <xf numFmtId="164" fontId="6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1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2" fillId="57" borderId="0" applyNumberFormat="0" applyBorder="0" applyAlignment="0" applyProtection="0"/>
    <xf numFmtId="0" fontId="73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3" fillId="0" borderId="0"/>
    <xf numFmtId="0" fontId="14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3" fillId="0" borderId="0"/>
    <xf numFmtId="0" fontId="75" fillId="0" borderId="0"/>
    <xf numFmtId="0" fontId="1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74" fillId="0" borderId="0"/>
    <xf numFmtId="0" fontId="3" fillId="0" borderId="0"/>
    <xf numFmtId="0" fontId="7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70" fillId="0" borderId="0"/>
    <xf numFmtId="0" fontId="74" fillId="0" borderId="0"/>
    <xf numFmtId="0" fontId="74" fillId="0" borderId="0"/>
    <xf numFmtId="0" fontId="14" fillId="0" borderId="0">
      <alignment vertical="top"/>
    </xf>
    <xf numFmtId="0" fontId="74" fillId="0" borderId="0"/>
    <xf numFmtId="0" fontId="3" fillId="0" borderId="0" applyNumberFormat="0" applyFill="0" applyBorder="0" applyAlignment="0" applyProtection="0"/>
    <xf numFmtId="0" fontId="14" fillId="0" borderId="0">
      <alignment vertical="top"/>
    </xf>
    <xf numFmtId="0" fontId="3" fillId="0" borderId="0"/>
    <xf numFmtId="0" fontId="3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70" fillId="0" borderId="0"/>
    <xf numFmtId="0" fontId="7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/>
    <xf numFmtId="0" fontId="78" fillId="0" borderId="0"/>
    <xf numFmtId="0" fontId="3" fillId="0" borderId="0"/>
    <xf numFmtId="0" fontId="1" fillId="0" borderId="0"/>
    <xf numFmtId="0" fontId="74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68" fillId="0" borderId="0" applyAlignment="0">
      <alignment vertical="top" wrapText="1"/>
      <protection locked="0"/>
    </xf>
    <xf numFmtId="0" fontId="8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36" fillId="0" borderId="0"/>
    <xf numFmtId="0" fontId="79" fillId="0" borderId="0"/>
    <xf numFmtId="0" fontId="1" fillId="0" borderId="0"/>
    <xf numFmtId="0" fontId="36" fillId="0" borderId="0"/>
    <xf numFmtId="0" fontId="3" fillId="0" borderId="0"/>
    <xf numFmtId="192" fontId="80" fillId="0" borderId="0"/>
    <xf numFmtId="0" fontId="3" fillId="0" borderId="0"/>
    <xf numFmtId="192" fontId="80" fillId="0" borderId="0"/>
    <xf numFmtId="0" fontId="79" fillId="0" borderId="0"/>
    <xf numFmtId="0" fontId="3" fillId="0" borderId="0"/>
    <xf numFmtId="192" fontId="80" fillId="0" borderId="0"/>
    <xf numFmtId="0" fontId="74" fillId="0" borderId="0"/>
    <xf numFmtId="0" fontId="79" fillId="0" borderId="0"/>
    <xf numFmtId="192" fontId="81" fillId="0" borderId="0"/>
    <xf numFmtId="0" fontId="74" fillId="0" borderId="0"/>
    <xf numFmtId="0" fontId="3" fillId="0" borderId="0"/>
    <xf numFmtId="0" fontId="3" fillId="0" borderId="0"/>
    <xf numFmtId="0" fontId="3" fillId="0" borderId="0"/>
    <xf numFmtId="192" fontId="8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1" fillId="0" borderId="0"/>
    <xf numFmtId="0" fontId="3" fillId="0" borderId="0"/>
    <xf numFmtId="0" fontId="77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2" fillId="0" borderId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74" fillId="0" borderId="0"/>
    <xf numFmtId="0" fontId="82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3" fillId="0" borderId="0"/>
    <xf numFmtId="0" fontId="83" fillId="0" borderId="0"/>
    <xf numFmtId="0" fontId="84" fillId="0" borderId="0"/>
    <xf numFmtId="0" fontId="83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4" fillId="0" borderId="0" applyFont="0" applyFill="0" applyBorder="0" applyAlignment="0" applyProtection="0"/>
    <xf numFmtId="0" fontId="7" fillId="59" borderId="29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8" fillId="60" borderId="30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2" fillId="61" borderId="8" applyNumberFormat="0" applyBorder="0" applyProtection="0">
      <alignment horizontal="center"/>
    </xf>
    <xf numFmtId="0" fontId="85" fillId="44" borderId="31" applyNumberFormat="0" applyAlignment="0" applyProtection="0"/>
    <xf numFmtId="0" fontId="86" fillId="45" borderId="32" applyNumberFormat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ill="0" applyBorder="0" applyAlignment="0"/>
    <xf numFmtId="9" fontId="3" fillId="0" borderId="0" applyFont="0" applyFill="0" applyBorder="0" applyAlignment="0" applyProtection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7" fillId="0" borderId="0" applyNumberFormat="0" applyFill="0" applyProtection="0"/>
    <xf numFmtId="0" fontId="14" fillId="49" borderId="8"/>
    <xf numFmtId="0" fontId="14" fillId="49" borderId="8"/>
    <xf numFmtId="0" fontId="14" fillId="49" borderId="8"/>
    <xf numFmtId="0" fontId="14" fillId="49" borderId="8"/>
    <xf numFmtId="0" fontId="14" fillId="49" borderId="8"/>
    <xf numFmtId="0" fontId="14" fillId="49" borderId="8"/>
    <xf numFmtId="0" fontId="14" fillId="49" borderId="8"/>
    <xf numFmtId="0" fontId="14" fillId="49" borderId="8"/>
    <xf numFmtId="0" fontId="14" fillId="49" borderId="8"/>
    <xf numFmtId="0" fontId="23" fillId="49" borderId="0">
      <alignment horizontal="right"/>
    </xf>
    <xf numFmtId="0" fontId="88" fillId="54" borderId="0">
      <alignment horizontal="center"/>
    </xf>
    <xf numFmtId="0" fontId="21" fillId="55" borderId="8">
      <alignment horizontal="left" vertical="top" wrapText="1"/>
    </xf>
    <xf numFmtId="0" fontId="89" fillId="55" borderId="33">
      <alignment horizontal="left" vertical="top" wrapText="1"/>
    </xf>
    <xf numFmtId="0" fontId="21" fillId="55" borderId="34">
      <alignment horizontal="left" vertical="top" wrapText="1"/>
    </xf>
    <xf numFmtId="0" fontId="21" fillId="55" borderId="3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4" fillId="0" borderId="0"/>
    <xf numFmtId="0" fontId="32" fillId="0" borderId="0"/>
    <xf numFmtId="0" fontId="3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8" fillId="62" borderId="0">
      <alignment horizontal="left"/>
    </xf>
    <xf numFmtId="0" fontId="64" fillId="62" borderId="0">
      <alignment horizontal="left" wrapText="1"/>
    </xf>
    <xf numFmtId="0" fontId="48" fillId="62" borderId="0">
      <alignment horizontal="left"/>
    </xf>
    <xf numFmtId="184" fontId="29" fillId="0" borderId="35"/>
    <xf numFmtId="0" fontId="95" fillId="0" borderId="36"/>
    <xf numFmtId="0" fontId="96" fillId="0" borderId="0"/>
    <xf numFmtId="0" fontId="22" fillId="49" borderId="0">
      <alignment horizontal="center"/>
    </xf>
    <xf numFmtId="0" fontId="29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8" fillId="62" borderId="0">
      <alignment horizontal="left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183" fontId="29" fillId="63" borderId="15" applyNumberFormat="0">
      <alignment horizontal="left" wrapText="1"/>
    </xf>
    <xf numFmtId="0" fontId="100" fillId="0" borderId="0">
      <alignment vertical="center"/>
    </xf>
    <xf numFmtId="0" fontId="2" fillId="0" borderId="23" applyBorder="0">
      <alignment horizontal="left"/>
    </xf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101" fillId="0" borderId="38" applyNumberFormat="0" applyFill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0" fontId="27" fillId="0" borderId="37" applyNumberFormat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6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/>
    <xf numFmtId="0" fontId="105" fillId="0" borderId="0"/>
  </cellStyleXfs>
  <cellXfs count="26">
    <xf numFmtId="0" fontId="0" fillId="0" borderId="0" xfId="0"/>
    <xf numFmtId="0" fontId="107" fillId="3" borderId="0" xfId="0" applyFont="1" applyFill="1"/>
    <xf numFmtId="1" fontId="108" fillId="4" borderId="39" xfId="1" applyNumberFormat="1" applyFont="1" applyFill="1" applyBorder="1" applyAlignment="1" applyProtection="1">
      <alignment horizontal="center" vertical="center" wrapText="1"/>
    </xf>
    <xf numFmtId="166" fontId="108" fillId="4" borderId="39" xfId="1" applyNumberFormat="1" applyFont="1" applyFill="1" applyBorder="1" applyAlignment="1" applyProtection="1">
      <alignment horizontal="center" vertical="center" wrapText="1"/>
    </xf>
    <xf numFmtId="0" fontId="5" fillId="0" borderId="0" xfId="6160" applyFont="1"/>
    <xf numFmtId="0" fontId="106" fillId="5" borderId="0" xfId="2" applyFont="1" applyFill="1" applyBorder="1" applyAlignment="1"/>
    <xf numFmtId="167" fontId="106" fillId="5" borderId="0" xfId="2" applyNumberFormat="1" applyFont="1" applyFill="1" applyBorder="1" applyAlignment="1">
      <alignment horizontal="right"/>
    </xf>
    <xf numFmtId="0" fontId="106" fillId="5" borderId="0" xfId="2" applyFont="1" applyFill="1" applyBorder="1" applyAlignment="1">
      <alignment horizontal="right"/>
    </xf>
    <xf numFmtId="0" fontId="5" fillId="0" borderId="0" xfId="6160" applyFont="1" applyAlignment="1">
      <alignment vertical="center"/>
    </xf>
    <xf numFmtId="0" fontId="113" fillId="64" borderId="0" xfId="2" applyFont="1" applyFill="1" applyBorder="1" applyAlignment="1"/>
    <xf numFmtId="167" fontId="113" fillId="64" borderId="0" xfId="2" applyNumberFormat="1" applyFont="1" applyFill="1" applyBorder="1" applyAlignment="1">
      <alignment horizontal="right"/>
    </xf>
    <xf numFmtId="0" fontId="5" fillId="0" borderId="0" xfId="6160" applyFont="1" applyBorder="1" applyAlignment="1">
      <alignment vertical="center"/>
    </xf>
    <xf numFmtId="167" fontId="5" fillId="0" borderId="0" xfId="6160" applyNumberFormat="1" applyFont="1"/>
    <xf numFmtId="0" fontId="5" fillId="0" borderId="0" xfId="6160" applyFont="1" applyBorder="1"/>
    <xf numFmtId="0" fontId="4" fillId="0" borderId="0" xfId="6215" applyFont="1"/>
    <xf numFmtId="0" fontId="5" fillId="0" borderId="0" xfId="6215" applyFont="1"/>
    <xf numFmtId="0" fontId="5" fillId="0" borderId="0" xfId="6215" applyFont="1" applyFill="1" applyAlignment="1">
      <alignment horizontal="left" indent="2"/>
    </xf>
    <xf numFmtId="0" fontId="4" fillId="0" borderId="0" xfId="6160" applyFont="1" applyBorder="1"/>
    <xf numFmtId="167" fontId="4" fillId="0" borderId="0" xfId="6160" applyNumberFormat="1" applyFont="1" applyBorder="1" applyAlignment="1">
      <alignment horizontal="right"/>
    </xf>
    <xf numFmtId="198" fontId="4" fillId="0" borderId="0" xfId="6160" applyNumberFormat="1" applyFont="1" applyBorder="1" applyAlignment="1">
      <alignment horizontal="right"/>
    </xf>
    <xf numFmtId="0" fontId="106" fillId="0" borderId="0" xfId="2" applyFont="1"/>
    <xf numFmtId="0" fontId="111" fillId="0" borderId="0" xfId="0" applyFont="1" applyAlignment="1">
      <alignment horizontal="center" vertical="center"/>
    </xf>
    <xf numFmtId="0" fontId="109" fillId="0" borderId="0" xfId="6160" applyFont="1" applyAlignment="1">
      <alignment horizontal="left"/>
    </xf>
    <xf numFmtId="0" fontId="109" fillId="0" borderId="0" xfId="6215" applyFont="1" applyAlignment="1">
      <alignment horizontal="left"/>
    </xf>
    <xf numFmtId="0" fontId="5" fillId="0" borderId="0" xfId="6215" applyFont="1" applyFill="1" applyAlignment="1">
      <alignment horizontal="left" vertical="top" wrapText="1" indent="2"/>
    </xf>
    <xf numFmtId="0" fontId="112" fillId="0" borderId="0" xfId="0" applyFont="1" applyAlignment="1">
      <alignment horizontal="center" vertical="center"/>
    </xf>
  </cellXfs>
  <cellStyles count="34748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3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34625890704593E-2"/>
          <c:y val="0.14173513887375089"/>
          <c:w val="0.8650494556809819"/>
          <c:h val="0.69369129181011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'I31.7 e I31.8 '!$A$4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'!$B$4:$R$4</c:f>
              <c:numCache>
                <c:formatCode>#\ ##0</c:formatCode>
                <c:ptCount val="17"/>
                <c:pt idx="0">
                  <c:v>19680</c:v>
                </c:pt>
                <c:pt idx="1">
                  <c:v>20527</c:v>
                </c:pt>
                <c:pt idx="2">
                  <c:v>21962</c:v>
                </c:pt>
                <c:pt idx="3">
                  <c:v>22718</c:v>
                </c:pt>
                <c:pt idx="4">
                  <c:v>23636</c:v>
                </c:pt>
                <c:pt idx="5">
                  <c:v>23972</c:v>
                </c:pt>
                <c:pt idx="6">
                  <c:v>31203</c:v>
                </c:pt>
                <c:pt idx="7">
                  <c:v>33025</c:v>
                </c:pt>
                <c:pt idx="8">
                  <c:v>30363</c:v>
                </c:pt>
                <c:pt idx="9">
                  <c:v>30216</c:v>
                </c:pt>
                <c:pt idx="10">
                  <c:v>30597</c:v>
                </c:pt>
                <c:pt idx="11">
                  <c:v>31718</c:v>
                </c:pt>
                <c:pt idx="12">
                  <c:v>32124</c:v>
                </c:pt>
                <c:pt idx="13">
                  <c:v>30463</c:v>
                </c:pt>
                <c:pt idx="14">
                  <c:v>30411</c:v>
                </c:pt>
                <c:pt idx="15">
                  <c:v>30208</c:v>
                </c:pt>
                <c:pt idx="16">
                  <c:v>32422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D-40EC-B7FC-E6AFBBCA3574}"/>
            </c:ext>
          </c:extLst>
        </c:ser>
        <c:ser>
          <c:idx val="1"/>
          <c:order val="1"/>
          <c:tx>
            <c:strRef>
              <c:f>'I31.7 e I31.8 '!$A$5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'!$B$5:$R$5</c:f>
              <c:numCache>
                <c:formatCode>#\ ##0</c:formatCode>
                <c:ptCount val="17"/>
                <c:pt idx="0">
                  <c:v>40411</c:v>
                </c:pt>
                <c:pt idx="1">
                  <c:v>42370</c:v>
                </c:pt>
                <c:pt idx="2">
                  <c:v>45254</c:v>
                </c:pt>
                <c:pt idx="3">
                  <c:v>44153</c:v>
                </c:pt>
                <c:pt idx="4">
                  <c:v>44437</c:v>
                </c:pt>
                <c:pt idx="5">
                  <c:v>45237</c:v>
                </c:pt>
                <c:pt idx="6">
                  <c:v>49338</c:v>
                </c:pt>
                <c:pt idx="7">
                  <c:v>48514</c:v>
                </c:pt>
                <c:pt idx="8">
                  <c:v>43494</c:v>
                </c:pt>
                <c:pt idx="9">
                  <c:v>44786</c:v>
                </c:pt>
                <c:pt idx="10">
                  <c:v>44885</c:v>
                </c:pt>
                <c:pt idx="11">
                  <c:v>47316</c:v>
                </c:pt>
                <c:pt idx="12">
                  <c:v>46823</c:v>
                </c:pt>
                <c:pt idx="13">
                  <c:v>43666</c:v>
                </c:pt>
                <c:pt idx="14">
                  <c:v>44346</c:v>
                </c:pt>
                <c:pt idx="15">
                  <c:v>42878</c:v>
                </c:pt>
                <c:pt idx="16">
                  <c:v>44612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D-40EC-B7FC-E6AFBBCA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06848"/>
        <c:axId val="17500876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'I31.7 e I31.8 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'!$B$6:$R$6</c:f>
              <c:numCache>
                <c:formatCode>#\ ##0</c:formatCode>
                <c:ptCount val="17"/>
                <c:pt idx="0">
                  <c:v>60091</c:v>
                </c:pt>
                <c:pt idx="1">
                  <c:v>62897</c:v>
                </c:pt>
                <c:pt idx="2">
                  <c:v>67216</c:v>
                </c:pt>
                <c:pt idx="3">
                  <c:v>66871</c:v>
                </c:pt>
                <c:pt idx="4">
                  <c:v>68073</c:v>
                </c:pt>
                <c:pt idx="5">
                  <c:v>69209</c:v>
                </c:pt>
                <c:pt idx="6">
                  <c:v>80541</c:v>
                </c:pt>
                <c:pt idx="7">
                  <c:v>81539</c:v>
                </c:pt>
                <c:pt idx="8">
                  <c:v>73857</c:v>
                </c:pt>
                <c:pt idx="9" formatCode="General">
                  <c:v>75002</c:v>
                </c:pt>
                <c:pt idx="10">
                  <c:v>75482</c:v>
                </c:pt>
                <c:pt idx="11">
                  <c:v>79034</c:v>
                </c:pt>
                <c:pt idx="12">
                  <c:v>78947</c:v>
                </c:pt>
                <c:pt idx="13">
                  <c:v>74129</c:v>
                </c:pt>
                <c:pt idx="14">
                  <c:v>74757</c:v>
                </c:pt>
                <c:pt idx="15">
                  <c:v>73086</c:v>
                </c:pt>
                <c:pt idx="16">
                  <c:v>77034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D-40EC-B7FC-E6AFBBCA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06848"/>
        <c:axId val="175008768"/>
      </c:lineChart>
      <c:catAx>
        <c:axId val="1750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5008768"/>
        <c:crosses val="autoZero"/>
        <c:auto val="1"/>
        <c:lblAlgn val="ctr"/>
        <c:lblOffset val="100"/>
        <c:noMultiLvlLbl val="0"/>
      </c:catAx>
      <c:valAx>
        <c:axId val="17500876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N.º  de diplomados</a:t>
                </a:r>
              </a:p>
            </c:rich>
          </c:tx>
          <c:layout>
            <c:manualLayout>
              <c:xMode val="edge"/>
              <c:yMode val="edge"/>
              <c:x val="1.2248933879002494E-2"/>
              <c:y val="0.2018649152764458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006848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480029633754144"/>
          <c:y val="0.8624625359547462"/>
          <c:w val="0.49023706414971163"/>
          <c:h val="0.10790941612206968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641996426374"/>
          <c:y val="0.15200315299163789"/>
          <c:w val="0.85613498982768621"/>
          <c:h val="0.6990908055665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'I31.7 e I31.8 '!$A$15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'!$B$14:$R$14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'!$B$15:$R$15</c:f>
              <c:numCache>
                <c:formatCode>#\ ##0</c:formatCode>
                <c:ptCount val="17"/>
                <c:pt idx="0">
                  <c:v>412</c:v>
                </c:pt>
                <c:pt idx="1">
                  <c:v>524</c:v>
                </c:pt>
                <c:pt idx="2">
                  <c:v>529</c:v>
                </c:pt>
                <c:pt idx="3">
                  <c:v>730</c:v>
                </c:pt>
                <c:pt idx="4">
                  <c:v>709</c:v>
                </c:pt>
                <c:pt idx="5">
                  <c:v>1033</c:v>
                </c:pt>
                <c:pt idx="6">
                  <c:v>1542</c:v>
                </c:pt>
                <c:pt idx="7">
                  <c:v>2063</c:v>
                </c:pt>
                <c:pt idx="8">
                  <c:v>2156</c:v>
                </c:pt>
                <c:pt idx="9">
                  <c:v>2789</c:v>
                </c:pt>
                <c:pt idx="10">
                  <c:v>5721</c:v>
                </c:pt>
                <c:pt idx="11">
                  <c:v>7736</c:v>
                </c:pt>
                <c:pt idx="12">
                  <c:v>8181</c:v>
                </c:pt>
                <c:pt idx="13">
                  <c:v>8226</c:v>
                </c:pt>
                <c:pt idx="14" formatCode="General">
                  <c:v>8769</c:v>
                </c:pt>
                <c:pt idx="15" formatCode="General">
                  <c:v>7043</c:v>
                </c:pt>
                <c:pt idx="16">
                  <c:v>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216-BB20-E1FB40031909}"/>
            </c:ext>
          </c:extLst>
        </c:ser>
        <c:ser>
          <c:idx val="1"/>
          <c:order val="1"/>
          <c:tx>
            <c:strRef>
              <c:f>'I31.7 e I31.8 '!$A$16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'I31.7 e I31.8 '!$B$14:$R$14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'!$B$16:$R$16</c:f>
              <c:numCache>
                <c:formatCode>#\ ##0</c:formatCode>
                <c:ptCount val="17"/>
                <c:pt idx="0">
                  <c:v>637</c:v>
                </c:pt>
                <c:pt idx="1">
                  <c:v>677</c:v>
                </c:pt>
                <c:pt idx="2">
                  <c:v>766</c:v>
                </c:pt>
                <c:pt idx="3">
                  <c:v>1067</c:v>
                </c:pt>
                <c:pt idx="4">
                  <c:v>1205</c:v>
                </c:pt>
                <c:pt idx="5">
                  <c:v>1819</c:v>
                </c:pt>
                <c:pt idx="6">
                  <c:v>2071</c:v>
                </c:pt>
                <c:pt idx="7">
                  <c:v>2189</c:v>
                </c:pt>
                <c:pt idx="8">
                  <c:v>2576</c:v>
                </c:pt>
                <c:pt idx="9">
                  <c:v>3466</c:v>
                </c:pt>
                <c:pt idx="10">
                  <c:v>8816</c:v>
                </c:pt>
                <c:pt idx="11">
                  <c:v>11115</c:v>
                </c:pt>
                <c:pt idx="12">
                  <c:v>11353</c:v>
                </c:pt>
                <c:pt idx="13">
                  <c:v>10672</c:v>
                </c:pt>
                <c:pt idx="14" formatCode="General">
                  <c:v>11011</c:v>
                </c:pt>
                <c:pt idx="15" formatCode="General">
                  <c:v>9757</c:v>
                </c:pt>
                <c:pt idx="16">
                  <c:v>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7-4216-BB20-E1FB4003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78784"/>
        <c:axId val="175092864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097-4216-BB20-E1FB40031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097-4216-BB20-E1FB40031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97-4216-BB20-E1FB40031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97-4216-BB20-E1FB400319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097-4216-BB20-E1FB40031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97-4216-BB20-E1FB40031909}"/>
              </c:ext>
            </c:extLst>
          </c:dPt>
          <c:cat>
            <c:strRef>
              <c:f>'I31.7 e I31.8 '!$B$14:$R$14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'I31.7 e I31.8 '!$B$17:$R$17</c:f>
              <c:numCache>
                <c:formatCode>#\ ##0</c:formatCode>
                <c:ptCount val="17"/>
                <c:pt idx="0">
                  <c:v>1049</c:v>
                </c:pt>
                <c:pt idx="1">
                  <c:v>1201</c:v>
                </c:pt>
                <c:pt idx="2">
                  <c:v>1295</c:v>
                </c:pt>
                <c:pt idx="3">
                  <c:v>1797</c:v>
                </c:pt>
                <c:pt idx="4">
                  <c:v>1914</c:v>
                </c:pt>
                <c:pt idx="5">
                  <c:v>2852</c:v>
                </c:pt>
                <c:pt idx="6">
                  <c:v>3613</c:v>
                </c:pt>
                <c:pt idx="7">
                  <c:v>4252</c:v>
                </c:pt>
                <c:pt idx="8">
                  <c:v>4732</c:v>
                </c:pt>
                <c:pt idx="9" formatCode="General">
                  <c:v>6255</c:v>
                </c:pt>
                <c:pt idx="10">
                  <c:v>14537</c:v>
                </c:pt>
                <c:pt idx="11">
                  <c:v>18851</c:v>
                </c:pt>
                <c:pt idx="12">
                  <c:v>19534</c:v>
                </c:pt>
                <c:pt idx="13">
                  <c:v>18898</c:v>
                </c:pt>
                <c:pt idx="14">
                  <c:v>19780</c:v>
                </c:pt>
                <c:pt idx="15">
                  <c:v>16800</c:v>
                </c:pt>
                <c:pt idx="16">
                  <c:v>13855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97-4216-BB20-E1FB4003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78784"/>
        <c:axId val="175092864"/>
      </c:lineChart>
      <c:catAx>
        <c:axId val="1750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5092864"/>
        <c:crosses val="autoZero"/>
        <c:auto val="1"/>
        <c:lblAlgn val="ctr"/>
        <c:lblOffset val="100"/>
        <c:noMultiLvlLbl val="0"/>
      </c:catAx>
      <c:valAx>
        <c:axId val="175092864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="1" i="0" baseline="0"/>
                  <a:t>N.º  de diplomados</a:t>
                </a:r>
                <a:endParaRPr lang="pt-PT" sz="1100"/>
              </a:p>
            </c:rich>
          </c:tx>
          <c:layout>
            <c:manualLayout>
              <c:xMode val="edge"/>
              <c:yMode val="edge"/>
              <c:x val="1.3083294561389958E-2"/>
              <c:y val="0.1842671916010498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07878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241130318740537"/>
          <c:y val="0.88755062260107265"/>
          <c:w val="0.53805773475224861"/>
          <c:h val="8.7507078008691619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33</xdr:row>
      <xdr:rowOff>132292</xdr:rowOff>
    </xdr:from>
    <xdr:to>
      <xdr:col>17</xdr:col>
      <xdr:colOff>66675</xdr:colOff>
      <xdr:row>49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53</xdr:row>
      <xdr:rowOff>114298</xdr:rowOff>
    </xdr:from>
    <xdr:to>
      <xdr:col>17</xdr:col>
      <xdr:colOff>47624</xdr:colOff>
      <xdr:row>68</xdr:row>
      <xdr:rowOff>104774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showGridLines="0" tabSelected="1" zoomScaleNormal="100" zoomScaleSheetLayoutView="98" workbookViewId="0">
      <selection activeCell="A2" sqref="A2"/>
    </sheetView>
  </sheetViews>
  <sheetFormatPr defaultRowHeight="11.25"/>
  <cols>
    <col min="1" max="1" width="12.140625" style="4" customWidth="1"/>
    <col min="2" max="9" width="8.7109375" style="4" customWidth="1"/>
    <col min="10" max="10" width="9.140625" style="4" customWidth="1"/>
    <col min="11" max="16384" width="9.140625" style="4"/>
  </cols>
  <sheetData>
    <row r="1" spans="1:23" ht="17.25" customHeight="1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3" ht="16.5" customHeight="1"/>
    <row r="3" spans="1:23" ht="24" customHeight="1">
      <c r="A3" s="3" t="s">
        <v>12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2" t="s">
        <v>13</v>
      </c>
      <c r="I3" s="2" t="s">
        <v>14</v>
      </c>
      <c r="J3" s="2" t="s">
        <v>9</v>
      </c>
      <c r="K3" s="2" t="s">
        <v>6</v>
      </c>
      <c r="L3" s="2" t="s">
        <v>7</v>
      </c>
      <c r="M3" s="3" t="s">
        <v>8</v>
      </c>
      <c r="N3" s="2" t="s">
        <v>10</v>
      </c>
      <c r="O3" s="2" t="s">
        <v>11</v>
      </c>
      <c r="P3" s="2" t="s">
        <v>15</v>
      </c>
      <c r="Q3" s="2" t="s">
        <v>16</v>
      </c>
      <c r="R3" s="2" t="s">
        <v>17</v>
      </c>
    </row>
    <row r="4" spans="1:23" s="8" customFormat="1" ht="21" customHeight="1">
      <c r="A4" s="5" t="s">
        <v>18</v>
      </c>
      <c r="B4" s="6">
        <v>19680</v>
      </c>
      <c r="C4" s="6">
        <v>20527</v>
      </c>
      <c r="D4" s="6">
        <v>21962</v>
      </c>
      <c r="E4" s="6">
        <v>22718</v>
      </c>
      <c r="F4" s="6">
        <v>23636</v>
      </c>
      <c r="G4" s="6">
        <v>23972</v>
      </c>
      <c r="H4" s="6">
        <v>31203</v>
      </c>
      <c r="I4" s="6">
        <v>33025</v>
      </c>
      <c r="J4" s="6">
        <v>30363</v>
      </c>
      <c r="K4" s="6">
        <v>30216</v>
      </c>
      <c r="L4" s="6">
        <v>30597</v>
      </c>
      <c r="M4" s="6">
        <v>31718</v>
      </c>
      <c r="N4" s="6">
        <v>32124</v>
      </c>
      <c r="O4" s="6">
        <v>30463</v>
      </c>
      <c r="P4" s="6">
        <v>30411</v>
      </c>
      <c r="Q4" s="6">
        <v>30208</v>
      </c>
      <c r="R4" s="6">
        <v>32422</v>
      </c>
    </row>
    <row r="5" spans="1:23" s="8" customFormat="1" ht="21" customHeight="1">
      <c r="A5" s="5" t="s">
        <v>19</v>
      </c>
      <c r="B5" s="6">
        <v>40411</v>
      </c>
      <c r="C5" s="6">
        <v>42370</v>
      </c>
      <c r="D5" s="6">
        <v>45254</v>
      </c>
      <c r="E5" s="6">
        <v>44153</v>
      </c>
      <c r="F5" s="6">
        <v>44437</v>
      </c>
      <c r="G5" s="6">
        <v>45237</v>
      </c>
      <c r="H5" s="6">
        <v>49338</v>
      </c>
      <c r="I5" s="6">
        <v>48514</v>
      </c>
      <c r="J5" s="6">
        <v>43494</v>
      </c>
      <c r="K5" s="6">
        <v>44786</v>
      </c>
      <c r="L5" s="6">
        <v>44885</v>
      </c>
      <c r="M5" s="6">
        <v>47316</v>
      </c>
      <c r="N5" s="6">
        <v>46823</v>
      </c>
      <c r="O5" s="6">
        <v>43666</v>
      </c>
      <c r="P5" s="6">
        <v>44346</v>
      </c>
      <c r="Q5" s="6">
        <v>42878</v>
      </c>
      <c r="R5" s="6">
        <v>44612</v>
      </c>
    </row>
    <row r="6" spans="1:23" s="8" customFormat="1" ht="21" customHeight="1">
      <c r="A6" s="9" t="s">
        <v>20</v>
      </c>
      <c r="B6" s="10">
        <v>60091</v>
      </c>
      <c r="C6" s="10">
        <v>62897</v>
      </c>
      <c r="D6" s="10">
        <v>67216</v>
      </c>
      <c r="E6" s="10">
        <v>66871</v>
      </c>
      <c r="F6" s="10">
        <v>68073</v>
      </c>
      <c r="G6" s="10">
        <v>69209</v>
      </c>
      <c r="H6" s="10">
        <v>80541</v>
      </c>
      <c r="I6" s="10">
        <v>81539</v>
      </c>
      <c r="J6" s="10">
        <v>73857</v>
      </c>
      <c r="K6" s="9">
        <v>75002</v>
      </c>
      <c r="L6" s="10">
        <v>75482</v>
      </c>
      <c r="M6" s="10">
        <v>79034</v>
      </c>
      <c r="N6" s="10">
        <v>78947</v>
      </c>
      <c r="O6" s="10">
        <v>74129</v>
      </c>
      <c r="P6" s="10">
        <v>74757</v>
      </c>
      <c r="Q6" s="10">
        <v>73086</v>
      </c>
      <c r="R6" s="10">
        <v>77034</v>
      </c>
      <c r="S6" s="11"/>
      <c r="T6" s="11"/>
      <c r="U6" s="11"/>
      <c r="V6" s="11"/>
      <c r="W6" s="11"/>
    </row>
    <row r="7" spans="1:23">
      <c r="A7" s="4" t="s">
        <v>21</v>
      </c>
      <c r="B7" s="12"/>
      <c r="C7" s="12"/>
      <c r="D7" s="12"/>
      <c r="E7" s="12"/>
      <c r="F7" s="12"/>
      <c r="G7" s="12"/>
      <c r="H7" s="12"/>
    </row>
    <row r="8" spans="1:23" ht="13.7" customHeight="1">
      <c r="B8" s="12"/>
      <c r="C8" s="12"/>
      <c r="D8" s="12"/>
      <c r="E8" s="12"/>
      <c r="F8" s="12"/>
      <c r="G8" s="12"/>
      <c r="H8" s="12"/>
    </row>
    <row r="9" spans="1:23" ht="13.7" customHeight="1">
      <c r="B9" s="12"/>
      <c r="C9" s="12"/>
      <c r="D9" s="12"/>
      <c r="E9" s="12"/>
      <c r="F9" s="12"/>
      <c r="G9" s="12"/>
      <c r="H9" s="12"/>
    </row>
    <row r="10" spans="1:23" ht="13.7" customHeight="1">
      <c r="B10" s="12"/>
      <c r="C10" s="12"/>
      <c r="D10" s="12"/>
      <c r="E10" s="12"/>
      <c r="F10" s="12"/>
      <c r="G10" s="12"/>
      <c r="H10" s="12"/>
    </row>
    <row r="11" spans="1:23" ht="13.7" customHeight="1">
      <c r="B11" s="12"/>
      <c r="C11" s="12"/>
      <c r="D11" s="12"/>
      <c r="E11" s="12"/>
      <c r="F11" s="12"/>
      <c r="G11" s="12"/>
      <c r="H11" s="12"/>
    </row>
    <row r="12" spans="1:23" ht="17.25" customHeight="1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23" ht="13.7" customHeight="1">
      <c r="B13" s="12"/>
      <c r="C13" s="12"/>
      <c r="D13" s="12"/>
      <c r="E13" s="12"/>
      <c r="F13" s="12"/>
      <c r="G13" s="12"/>
      <c r="H13" s="12"/>
    </row>
    <row r="14" spans="1:23" ht="24" customHeight="1">
      <c r="A14" s="3" t="s">
        <v>12</v>
      </c>
      <c r="B14" s="2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3" t="s">
        <v>5</v>
      </c>
      <c r="H14" s="2" t="s">
        <v>13</v>
      </c>
      <c r="I14" s="2" t="s">
        <v>14</v>
      </c>
      <c r="J14" s="2" t="s">
        <v>9</v>
      </c>
      <c r="K14" s="2" t="s">
        <v>6</v>
      </c>
      <c r="L14" s="2" t="s">
        <v>7</v>
      </c>
      <c r="M14" s="3" t="s">
        <v>8</v>
      </c>
      <c r="N14" s="2" t="s">
        <v>10</v>
      </c>
      <c r="O14" s="2" t="s">
        <v>11</v>
      </c>
      <c r="P14" s="2" t="s">
        <v>15</v>
      </c>
      <c r="Q14" s="2" t="s">
        <v>16</v>
      </c>
      <c r="R14" s="2" t="s">
        <v>17</v>
      </c>
    </row>
    <row r="15" spans="1:23" ht="18" customHeight="1">
      <c r="A15" s="5" t="s">
        <v>18</v>
      </c>
      <c r="B15" s="6">
        <v>412</v>
      </c>
      <c r="C15" s="6">
        <v>524</v>
      </c>
      <c r="D15" s="6">
        <v>529</v>
      </c>
      <c r="E15" s="6">
        <v>730</v>
      </c>
      <c r="F15" s="6">
        <v>709</v>
      </c>
      <c r="G15" s="6">
        <v>1033</v>
      </c>
      <c r="H15" s="6">
        <v>1542</v>
      </c>
      <c r="I15" s="6">
        <v>2063</v>
      </c>
      <c r="J15" s="6">
        <v>2156</v>
      </c>
      <c r="K15" s="6">
        <v>2789</v>
      </c>
      <c r="L15" s="6">
        <v>5721</v>
      </c>
      <c r="M15" s="6">
        <v>7736</v>
      </c>
      <c r="N15" s="6">
        <v>8181</v>
      </c>
      <c r="O15" s="6">
        <v>8226</v>
      </c>
      <c r="P15" s="7">
        <v>8769</v>
      </c>
      <c r="Q15" s="5">
        <v>7043</v>
      </c>
      <c r="R15" s="6">
        <v>5530</v>
      </c>
    </row>
    <row r="16" spans="1:23" ht="18" customHeight="1">
      <c r="A16" s="5" t="s">
        <v>19</v>
      </c>
      <c r="B16" s="6">
        <v>637</v>
      </c>
      <c r="C16" s="6">
        <v>677</v>
      </c>
      <c r="D16" s="6">
        <v>766</v>
      </c>
      <c r="E16" s="6">
        <v>1067</v>
      </c>
      <c r="F16" s="6">
        <v>1205</v>
      </c>
      <c r="G16" s="6">
        <v>1819</v>
      </c>
      <c r="H16" s="6">
        <v>2071</v>
      </c>
      <c r="I16" s="6">
        <v>2189</v>
      </c>
      <c r="J16" s="6">
        <v>2576</v>
      </c>
      <c r="K16" s="6">
        <v>3466</v>
      </c>
      <c r="L16" s="6">
        <v>8816</v>
      </c>
      <c r="M16" s="6">
        <v>11115</v>
      </c>
      <c r="N16" s="6">
        <v>11353</v>
      </c>
      <c r="O16" s="6">
        <v>10672</v>
      </c>
      <c r="P16" s="7">
        <v>11011</v>
      </c>
      <c r="Q16" s="5">
        <v>9757</v>
      </c>
      <c r="R16" s="6">
        <v>8325</v>
      </c>
    </row>
    <row r="17" spans="1:23" ht="18" customHeight="1">
      <c r="A17" s="9" t="s">
        <v>20</v>
      </c>
      <c r="B17" s="10">
        <v>1049</v>
      </c>
      <c r="C17" s="10">
        <v>1201</v>
      </c>
      <c r="D17" s="10">
        <v>1295</v>
      </c>
      <c r="E17" s="10">
        <v>1797</v>
      </c>
      <c r="F17" s="10">
        <v>1914</v>
      </c>
      <c r="G17" s="10">
        <v>2852</v>
      </c>
      <c r="H17" s="10">
        <v>3613</v>
      </c>
      <c r="I17" s="10">
        <v>4252</v>
      </c>
      <c r="J17" s="10">
        <v>4732</v>
      </c>
      <c r="K17" s="9">
        <v>6255</v>
      </c>
      <c r="L17" s="10">
        <v>14537</v>
      </c>
      <c r="M17" s="10">
        <v>18851</v>
      </c>
      <c r="N17" s="10">
        <v>19534</v>
      </c>
      <c r="O17" s="10">
        <v>18898</v>
      </c>
      <c r="P17" s="10">
        <v>19780</v>
      </c>
      <c r="Q17" s="10">
        <v>16800</v>
      </c>
      <c r="R17" s="10">
        <v>13855</v>
      </c>
      <c r="S17" s="13"/>
      <c r="T17" s="13"/>
      <c r="U17" s="13"/>
      <c r="V17" s="13"/>
      <c r="W17" s="13"/>
    </row>
    <row r="18" spans="1:23">
      <c r="A18" s="4" t="s">
        <v>21</v>
      </c>
      <c r="B18" s="12"/>
      <c r="C18" s="12"/>
      <c r="D18" s="12"/>
      <c r="E18" s="12"/>
      <c r="F18" s="12"/>
      <c r="G18" s="12"/>
      <c r="H18" s="12"/>
    </row>
    <row r="19" spans="1:23" ht="13.7" customHeight="1">
      <c r="B19" s="12"/>
      <c r="C19" s="12"/>
      <c r="D19" s="12"/>
      <c r="E19" s="12"/>
      <c r="F19" s="12"/>
      <c r="G19" s="12"/>
      <c r="H19" s="12"/>
    </row>
    <row r="20" spans="1:23" ht="13.7" customHeight="1"/>
    <row r="21" spans="1:23" ht="13.7" customHeight="1">
      <c r="A21" s="14" t="s">
        <v>22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23" ht="13.7" customHeight="1">
      <c r="A22" s="16" t="s">
        <v>31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23" ht="13.7" customHeight="1">
      <c r="A23" s="16" t="s">
        <v>23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23" ht="13.7" customHeight="1">
      <c r="A24" s="16" t="s">
        <v>24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23" ht="13.7" customHeight="1">
      <c r="A25" s="24" t="s">
        <v>25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23" ht="9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23" ht="13.7" customHeight="1">
      <c r="A27" s="24" t="s">
        <v>26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23" ht="8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23" ht="13.7" customHeight="1">
      <c r="A29" s="16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23">
      <c r="A30" s="17"/>
      <c r="B30" s="18"/>
      <c r="C30" s="18"/>
      <c r="D30" s="18"/>
      <c r="E30" s="18"/>
      <c r="F30" s="18"/>
      <c r="G30" s="18"/>
      <c r="H30" s="19"/>
      <c r="I30" s="19"/>
      <c r="J30" s="19"/>
      <c r="K30" s="19"/>
      <c r="L30" s="19"/>
      <c r="M30" s="19"/>
      <c r="N30" s="19"/>
      <c r="O30" s="19"/>
    </row>
    <row r="31" spans="1:2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3" spans="1:19" ht="15">
      <c r="A33" s="25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ht="12.7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0"/>
      <c r="P34" s="20"/>
    </row>
    <row r="35" spans="1:19" ht="12.7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0"/>
      <c r="P35" s="20"/>
    </row>
    <row r="36" spans="1:19" ht="12.7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0"/>
      <c r="P36" s="20"/>
    </row>
    <row r="37" spans="1:19" ht="12.7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0"/>
      <c r="P37" s="20"/>
    </row>
    <row r="38" spans="1:19" ht="12.7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0"/>
      <c r="P38" s="20"/>
    </row>
    <row r="39" spans="1:19" ht="12.7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0"/>
      <c r="P39" s="20"/>
    </row>
    <row r="40" spans="1:19" ht="12.7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0"/>
      <c r="P40" s="20"/>
    </row>
    <row r="41" spans="1:19" ht="12.7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0"/>
      <c r="P41" s="20"/>
    </row>
    <row r="42" spans="1:19" ht="12.7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0"/>
      <c r="P42" s="20"/>
    </row>
    <row r="43" spans="1:19" ht="12.7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0"/>
      <c r="P43" s="20"/>
    </row>
    <row r="44" spans="1:19" ht="12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/>
      <c r="P44" s="20"/>
    </row>
    <row r="45" spans="1:19" ht="12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0"/>
      <c r="P45" s="20"/>
    </row>
    <row r="46" spans="1:19" ht="12.7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ht="12.7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ht="12.7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9" ht="12.7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9" ht="12.7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9" ht="12.7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9" ht="12.7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9" ht="15">
      <c r="A53" s="25" t="s">
        <v>29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 ht="12.7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0"/>
      <c r="P54" s="20"/>
    </row>
    <row r="55" spans="1:19" ht="12.7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0"/>
      <c r="P55" s="20"/>
    </row>
    <row r="56" spans="1:19" ht="12.7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0"/>
      <c r="P56" s="20"/>
    </row>
    <row r="57" spans="1:19" ht="12.7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0"/>
      <c r="P57" s="20"/>
    </row>
    <row r="58" spans="1:19" ht="12.7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0"/>
      <c r="P58" s="20"/>
    </row>
    <row r="59" spans="1:19" ht="12.7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0"/>
      <c r="P59" s="20"/>
    </row>
    <row r="60" spans="1:19" ht="12.7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0"/>
      <c r="P60" s="20"/>
    </row>
    <row r="61" spans="1:19" ht="12.7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0"/>
      <c r="P61" s="20"/>
    </row>
    <row r="62" spans="1:19" ht="12.7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0"/>
      <c r="P62" s="20"/>
    </row>
    <row r="63" spans="1:19" ht="12.7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0"/>
      <c r="P63" s="20"/>
    </row>
    <row r="64" spans="1:19" ht="12.7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0"/>
      <c r="P64" s="20"/>
    </row>
    <row r="65" spans="1:19" ht="12.7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0"/>
      <c r="P65" s="20"/>
    </row>
    <row r="71" spans="1:19" ht="16.5" customHeight="1">
      <c r="A71" s="21" t="s">
        <v>30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</sheetData>
  <mergeCells count="7">
    <mergeCell ref="A71:S71"/>
    <mergeCell ref="A1:R1"/>
    <mergeCell ref="A12:R12"/>
    <mergeCell ref="A25:R26"/>
    <mergeCell ref="A27:R28"/>
    <mergeCell ref="A33:S33"/>
    <mergeCell ref="A53:S53"/>
  </mergeCells>
  <pageMargins left="0.25" right="0.25" top="0.75" bottom="0.75" header="0.3" footer="0.3"/>
  <pageSetup paperSize="9" scale="64" fitToHeight="0" orientation="landscape" r:id="rId1"/>
  <headerFooter scaleWithDoc="0">
    <oddHeader>&amp;L&amp;G</oddHeader>
    <oddFooter>&amp;L&amp;"Trebuchet MS,Normal"&amp;6DGEEC - MEC&amp;R&amp;"Trebuchet MS,Normal"&amp;6Página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I31.7 e I31.8 </vt:lpstr>
      <vt:lpstr>'I31.7 e I31.8 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2016-02-23T15:08:58Z</cp:lastPrinted>
  <dcterms:created xsi:type="dcterms:W3CDTF">2014-11-17T10:52:39Z</dcterms:created>
  <dcterms:modified xsi:type="dcterms:W3CDTF">2019-03-13T15:32:04Z</dcterms:modified>
</cp:coreProperties>
</file>