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1.3 e I31.4" sheetId="2" r:id="rId1"/>
  </sheets>
  <definedNames>
    <definedName name="_">#REF!</definedName>
    <definedName name="_Toc216590067">#REF!</definedName>
    <definedName name="_Toc216590068">#REF!</definedName>
    <definedName name="_Toc216590069">#REF!</definedName>
    <definedName name="_Toc216590070">#REF!</definedName>
    <definedName name="_Toc216590071">#REF!</definedName>
    <definedName name="_Toc216590072">#REF!</definedName>
    <definedName name="_Toc216590073">#REF!</definedName>
    <definedName name="_Toc216590074">#REF!</definedName>
    <definedName name="_Toc216590075">#REF!</definedName>
    <definedName name="_Toc216590076">#REF!</definedName>
    <definedName name="_Toc216590077">#REF!</definedName>
    <definedName name="_Toc216590078">#REF!</definedName>
    <definedName name="_Toc216590079">#REF!</definedName>
    <definedName name="_Toc275770495">#REF!</definedName>
    <definedName name="_Toc276730777">#REF!</definedName>
    <definedName name="a">#REF!</definedName>
    <definedName name="AE">#REF!</definedName>
    <definedName name="_xlnm.Print_Area" localSheetId="0">'I31.3 e I31.4'!$A$1:$S$88</definedName>
    <definedName name="d">#REF!</definedName>
    <definedName name="fdgfdgf">#REF!</definedName>
    <definedName name="gdf">#REF!</definedName>
    <definedName name="qq">#REF!</definedName>
    <definedName name="rwe">#REF!</definedName>
    <definedName name="s">#REF!</definedName>
    <definedName name="Tabela_4___Docentes_por_Subsistema_de_ensino__Grupo_etário_e_Sexo__em_2010">#REF!</definedName>
    <definedName name="Tabela_4antiga___Idade_média_dos_docentes_por_Subsistema_de_ensino_e_Sexo__de_2001_a_2009">#REF!</definedName>
  </definedNames>
  <calcPr calcId="145621"/>
</workbook>
</file>

<file path=xl/sharedStrings.xml><?xml version="1.0" encoding="utf-8"?>
<sst xmlns="http://schemas.openxmlformats.org/spreadsheetml/2006/main" count="72" uniqueCount="37">
  <si>
    <t>2000/01</t>
  </si>
  <si>
    <t>2001/02</t>
  </si>
  <si>
    <t>2002/03</t>
  </si>
  <si>
    <t>2003/04</t>
  </si>
  <si>
    <t>2004/05</t>
  </si>
  <si>
    <t>2005/06</t>
  </si>
  <si>
    <t>2008/09</t>
  </si>
  <si>
    <t>2009/10</t>
  </si>
  <si>
    <t>2010/11</t>
  </si>
  <si>
    <t>2011/12</t>
  </si>
  <si>
    <t>-</t>
  </si>
  <si>
    <t>TOTAL</t>
  </si>
  <si>
    <t>2012/13</t>
  </si>
  <si>
    <t>2013/14</t>
  </si>
  <si>
    <t>Natureza e tipo de ensino</t>
  </si>
  <si>
    <t>2006/07</t>
  </si>
  <si>
    <t>2007/08</t>
  </si>
  <si>
    <t>2014/15</t>
  </si>
  <si>
    <t>2015/16</t>
  </si>
  <si>
    <t>2016/17</t>
  </si>
  <si>
    <t xml:space="preserve">Ensino Superior Público </t>
  </si>
  <si>
    <t xml:space="preserve"> Universitário</t>
  </si>
  <si>
    <t xml:space="preserve"> Politécnico </t>
  </si>
  <si>
    <t xml:space="preserve">Ensino Superior Privado </t>
  </si>
  <si>
    <r>
      <t>Fonte</t>
    </r>
    <r>
      <rPr>
        <sz val="8"/>
        <rFont val="Calibri"/>
        <family val="2"/>
        <scheme val="minor"/>
      </rPr>
      <t>: DGEEC</t>
    </r>
  </si>
  <si>
    <t>NOTAS:</t>
  </si>
  <si>
    <t>b)  Curso de ensino pós secundário não superior, não conferente de grau.</t>
  </si>
  <si>
    <t>c)  Inclui os cursos de especialização pós-licenciatura e pós-bacharelato. Cursos não conferentes de grau, que visam a especialização de titulares do grau de licenciado e, nalguns casos, do grau de bacharel: Diploma ou certificado não conferente de grau.</t>
  </si>
  <si>
    <t>d) Diploma atribuído pela conclusão de um curso de mestrado 2º ciclo, constituído por um conjunto organizado de unidades curriculares a que corresponde um mínimo de 50% do total dos créditos do 2.º ciclo de estudos (Decreto-Lei n.º 74/2006, 24 de março, e respetivas alterações). Este diploma não se traduz na conclusão do nível CITE em que o ciclo de estudos está classificado.</t>
  </si>
  <si>
    <t>e) Diploma atribuído pela conclusão de um curso de doutoramento 3º ciclo, constituído pelo conjunto organizado das unidades curriculares de suporte à investigação (Decreto-Lei n.º 74/2006, 24 de março, e respetivas alterações). Este diploma não se traduz na conclusão do nível CITE em que o ciclo de estudos está classificado.</t>
  </si>
  <si>
    <t>f) A recolha deste nível de formação teve início de forma opcional em 2010/11, passando a obrigatória em 2011/12.</t>
  </si>
  <si>
    <t>Fonte: DGEEC - Dados compilados em fevereiro de 2019</t>
  </si>
  <si>
    <t>a)  Inclui todos os cursos/ciclos de estudos referidos na tabela I31.1.</t>
  </si>
  <si>
    <t>Diplomados em cursos/ciclos de estudos que conferem nível CITE de ensino superior, por natureza do estabelecimento e tipo de ensino</t>
  </si>
  <si>
    <t>Diplomados em CET, Especializações e Diplomas de especialização, por natureza do estabelecimento e tipo de ensino</t>
  </si>
  <si>
    <r>
      <t>I31.3 - Diplomados em cursos/ciclos de estudos que conferem nível CITE de ensino superior por natureza do estabelecimento de ensino e tipo de ensino, em Portugal (2000/01 a 2016/17)</t>
    </r>
    <r>
      <rPr>
        <b/>
        <vertAlign val="superscript"/>
        <sz val="12"/>
        <rFont val="Calibri"/>
        <family val="2"/>
        <scheme val="minor"/>
      </rPr>
      <t xml:space="preserve"> a)</t>
    </r>
  </si>
  <si>
    <r>
      <t>I31.4 - Diplomados em CET</t>
    </r>
    <r>
      <rPr>
        <b/>
        <vertAlign val="superscript"/>
        <sz val="12"/>
        <rFont val="Calibri"/>
        <family val="2"/>
        <scheme val="minor"/>
      </rPr>
      <t>(b)</t>
    </r>
    <r>
      <rPr>
        <b/>
        <sz val="12"/>
        <rFont val="Calibri"/>
        <family val="2"/>
        <scheme val="minor"/>
      </rPr>
      <t>,</t>
    </r>
    <r>
      <rPr>
        <b/>
        <vertAlign val="superscript"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Especializações</t>
    </r>
    <r>
      <rPr>
        <b/>
        <vertAlign val="superscript"/>
        <sz val="12"/>
        <rFont val="Calibri"/>
        <family val="2"/>
        <scheme val="minor"/>
      </rPr>
      <t>(c)</t>
    </r>
    <r>
      <rPr>
        <b/>
        <sz val="12"/>
        <rFont val="Calibri"/>
        <family val="2"/>
        <scheme val="minor"/>
      </rPr>
      <t xml:space="preserve"> e Diplomas de especialização</t>
    </r>
    <r>
      <rPr>
        <b/>
        <vertAlign val="superscript"/>
        <sz val="12"/>
        <rFont val="Calibri"/>
        <family val="2"/>
        <scheme val="minor"/>
      </rPr>
      <t>(d)(e)(f)</t>
    </r>
    <r>
      <rPr>
        <b/>
        <sz val="12"/>
        <rFont val="Calibri"/>
        <family val="2"/>
        <scheme val="minor"/>
      </rPr>
      <t xml:space="preserve"> por natureza do estabelecimento de ensino e tipo de ensino, em Portugal (2000/01 a 2016/17)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</si>
</sst>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8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40" borderId="0" applyNumberFormat="0" applyBorder="0" applyAlignment="0" applyProtection="0"/>
    <xf numFmtId="0" fontId="10" fillId="41" borderId="0" applyNumberFormat="0" applyBorder="0" applyAlignment="0" applyProtection="0"/>
    <xf numFmtId="0" fontId="11" fillId="0" borderId="4">
      <alignment horizontal="center" vertical="center"/>
    </xf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5" fillId="43" borderId="6">
      <alignment horizontal="right" vertical="top" wrapText="1"/>
    </xf>
    <xf numFmtId="0" fontId="16" fillId="0" borderId="0"/>
    <xf numFmtId="0" fontId="17" fillId="44" borderId="7" applyNumberFormat="0" applyAlignment="0" applyProtection="0"/>
    <xf numFmtId="0" fontId="18" fillId="45" borderId="8" applyNumberFormat="0" applyAlignment="0" applyProtection="0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9" fillId="46" borderId="10" applyNumberFormat="0" applyAlignment="0" applyProtection="0"/>
    <xf numFmtId="0" fontId="20" fillId="47" borderId="11" applyNumberFormat="0" applyAlignment="0" applyProtection="0"/>
    <xf numFmtId="0" fontId="21" fillId="48" borderId="12">
      <alignment horizontal="left" vertical="top" wrapText="1"/>
    </xf>
    <xf numFmtId="0" fontId="22" fillId="49" borderId="0">
      <alignment horizontal="center"/>
    </xf>
    <xf numFmtId="0" fontId="23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4" fillId="49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>
      <alignment horizontal="right" vertical="top"/>
    </xf>
    <xf numFmtId="165" fontId="2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7" fillId="0" borderId="0" applyFill="0" applyBorder="0" applyAlignment="0" applyProtection="0"/>
    <xf numFmtId="0" fontId="2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7" fillId="0" borderId="0" applyFill="0" applyBorder="0" applyAlignment="0" applyProtection="0"/>
    <xf numFmtId="0" fontId="29" fillId="0" borderId="0" applyFill="0" applyBorder="0" applyProtection="0"/>
    <xf numFmtId="0" fontId="4" fillId="51" borderId="5" applyBorder="0">
      <protection locked="0"/>
    </xf>
    <xf numFmtId="0" fontId="26" fillId="0" borderId="0" applyFont="0" applyFill="0" applyBorder="0" applyAlignment="0" applyProtection="0"/>
    <xf numFmtId="0" fontId="27" fillId="0" borderId="0" applyFill="0" applyAlignment="0" applyProtection="0"/>
    <xf numFmtId="0" fontId="30" fillId="0" borderId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2" fillId="51" borderId="9"/>
    <xf numFmtId="0" fontId="2" fillId="49" borderId="0"/>
    <xf numFmtId="0" fontId="1" fillId="52" borderId="13" applyFont="0" applyBorder="0"/>
    <xf numFmtId="171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ill="0" applyBorder="0" applyAlignment="0" applyProtection="0"/>
    <xf numFmtId="174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7" fillId="0" borderId="0" applyFill="0" applyBorder="0" applyAlignment="0" applyProtection="0"/>
    <xf numFmtId="176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75" fontId="2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7" fontId="27" fillId="0" borderId="0" applyFill="0" applyBorder="0" applyAlignment="0" applyProtection="0"/>
    <xf numFmtId="174" fontId="2" fillId="0" borderId="0" applyFont="0" applyFill="0" applyBorder="0" applyAlignment="0" applyProtection="0"/>
    <xf numFmtId="178" fontId="27" fillId="0" borderId="0" applyFill="0" applyBorder="0" applyAlignment="0" applyProtection="0"/>
    <xf numFmtId="171" fontId="2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7" fillId="0" borderId="0"/>
    <xf numFmtId="181" fontId="7" fillId="0" borderId="0"/>
    <xf numFmtId="0" fontId="7" fillId="0" borderId="0"/>
    <xf numFmtId="0" fontId="2" fillId="0" borderId="0"/>
    <xf numFmtId="182" fontId="37" fillId="0" borderId="0" applyBorder="0" applyProtection="0"/>
    <xf numFmtId="0" fontId="2" fillId="0" borderId="0"/>
    <xf numFmtId="0" fontId="7" fillId="0" borderId="0"/>
    <xf numFmtId="9" fontId="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6" fillId="0" borderId="0" applyFont="0" applyFill="0" applyBorder="0" applyAlignment="0" applyProtection="0"/>
    <xf numFmtId="2" fontId="27" fillId="0" borderId="0" applyFill="0" applyAlignment="0" applyProtection="0"/>
    <xf numFmtId="2" fontId="30" fillId="0" borderId="0" applyFill="0" applyBorder="0" applyAlignment="0" applyProtection="0"/>
    <xf numFmtId="183" fontId="40" fillId="49" borderId="0" applyNumberFormat="0" applyFill="0">
      <alignment horizontal="left"/>
    </xf>
    <xf numFmtId="0" fontId="41" fillId="49" borderId="9">
      <alignment horizontal="left"/>
    </xf>
    <xf numFmtId="0" fontId="14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4" fontId="29" fillId="0" borderId="15"/>
    <xf numFmtId="184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5" fillId="55" borderId="0">
      <alignment horizontal="right" vertical="top" textRotation="90" wrapText="1"/>
    </xf>
    <xf numFmtId="0" fontId="15" fillId="55" borderId="0">
      <alignment horizontal="right" vertical="top" textRotation="90" wrapText="1"/>
    </xf>
    <xf numFmtId="183" fontId="48" fillId="56" borderId="9" applyNumberFormat="0">
      <alignment horizontal="centerContinuous"/>
    </xf>
    <xf numFmtId="183" fontId="29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2" fillId="49" borderId="9">
      <alignment horizontal="centerContinuous" wrapText="1"/>
    </xf>
    <xf numFmtId="0" fontId="63" fillId="54" borderId="0">
      <alignment horizontal="center" wrapText="1"/>
    </xf>
    <xf numFmtId="0" fontId="2" fillId="49" borderId="9">
      <alignment horizontal="centerContinuous" wrapText="1"/>
    </xf>
    <xf numFmtId="0" fontId="2" fillId="0" borderId="0"/>
    <xf numFmtId="0" fontId="64" fillId="49" borderId="17">
      <alignment wrapText="1"/>
    </xf>
    <xf numFmtId="0" fontId="64" fillId="49" borderId="17">
      <alignment wrapText="1"/>
    </xf>
    <xf numFmtId="0" fontId="1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64" fillId="49" borderId="24"/>
    <xf numFmtId="0" fontId="14" fillId="49" borderId="24"/>
    <xf numFmtId="0" fontId="1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64" fillId="49" borderId="25"/>
    <xf numFmtId="0" fontId="14" fillId="49" borderId="25"/>
    <xf numFmtId="0" fontId="1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21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27" fillId="0" borderId="0" applyFill="0" applyBorder="0" applyAlignment="0" applyProtection="0"/>
    <xf numFmtId="164" fontId="1" fillId="0" borderId="0" applyFont="0" applyFill="0" applyBorder="0" applyAlignment="0" applyProtection="0"/>
    <xf numFmtId="181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7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2" fillId="0" borderId="0"/>
    <xf numFmtId="0" fontId="14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4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4" fillId="0" borderId="0">
      <alignment vertical="top"/>
    </xf>
    <xf numFmtId="0" fontId="2" fillId="0" borderId="0"/>
    <xf numFmtId="0" fontId="2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8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2" fontId="80" fillId="0" borderId="0"/>
    <xf numFmtId="0" fontId="2" fillId="0" borderId="0"/>
    <xf numFmtId="192" fontId="80" fillId="0" borderId="0"/>
    <xf numFmtId="0" fontId="79" fillId="0" borderId="0"/>
    <xf numFmtId="0" fontId="2" fillId="0" borderId="0"/>
    <xf numFmtId="192" fontId="80" fillId="0" borderId="0"/>
    <xf numFmtId="0" fontId="73" fillId="0" borderId="0"/>
    <xf numFmtId="0" fontId="79" fillId="0" borderId="0"/>
    <xf numFmtId="192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2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7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3" fontId="14" fillId="0" borderId="0" applyFont="0" applyFill="0" applyBorder="0" applyAlignment="0" applyProtection="0"/>
    <xf numFmtId="0" fontId="7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8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23" fillId="49" borderId="0">
      <alignment horizontal="right"/>
    </xf>
    <xf numFmtId="0" fontId="88" fillId="54" borderId="0">
      <alignment horizontal="center"/>
    </xf>
    <xf numFmtId="0" fontId="21" fillId="55" borderId="9">
      <alignment horizontal="left" vertical="top" wrapText="1"/>
    </xf>
    <xf numFmtId="0" fontId="89" fillId="55" borderId="34">
      <alignment horizontal="left" vertical="top" wrapText="1"/>
    </xf>
    <xf numFmtId="0" fontId="21" fillId="55" borderId="35">
      <alignment horizontal="left" vertical="top" wrapText="1"/>
    </xf>
    <xf numFmtId="0" fontId="21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4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4" fontId="29" fillId="0" borderId="36"/>
    <xf numFmtId="0" fontId="95" fillId="0" borderId="37"/>
    <xf numFmtId="0" fontId="96" fillId="0" borderId="0"/>
    <xf numFmtId="0" fontId="22" fillId="49" borderId="0">
      <alignment horizontal="center"/>
    </xf>
    <xf numFmtId="0" fontId="29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101" fillId="0" borderId="39" applyNumberFormat="0" applyFill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28">
    <xf numFmtId="0" fontId="0" fillId="0" borderId="0" xfId="0"/>
    <xf numFmtId="0" fontId="107" fillId="0" borderId="0" xfId="1" applyFont="1"/>
    <xf numFmtId="0" fontId="106" fillId="5" borderId="0" xfId="1" applyFont="1" applyFill="1" applyBorder="1" applyAlignment="1"/>
    <xf numFmtId="166" fontId="109" fillId="3" borderId="3" xfId="2" applyNumberFormat="1" applyFont="1" applyFill="1" applyBorder="1" applyAlignment="1" applyProtection="1">
      <alignment horizontal="center" vertical="center" wrapText="1"/>
    </xf>
    <xf numFmtId="1" fontId="109" fillId="3" borderId="3" xfId="2" applyNumberFormat="1" applyFont="1" applyFill="1" applyBorder="1" applyAlignment="1" applyProtection="1">
      <alignment horizontal="center" vertical="center" wrapText="1"/>
    </xf>
    <xf numFmtId="0" fontId="113" fillId="64" borderId="0" xfId="0" applyFont="1" applyFill="1"/>
    <xf numFmtId="1" fontId="109" fillId="3" borderId="3" xfId="2" quotePrefix="1" applyNumberFormat="1" applyFont="1" applyFill="1" applyBorder="1" applyAlignment="1" applyProtection="1">
      <alignment horizontal="center" vertical="center" wrapText="1"/>
    </xf>
    <xf numFmtId="0" fontId="107" fillId="0" borderId="0" xfId="6160" applyFont="1"/>
    <xf numFmtId="0" fontId="115" fillId="0" borderId="0" xfId="6160" applyFont="1"/>
    <xf numFmtId="0" fontId="6" fillId="0" borderId="0" xfId="6160" applyFont="1"/>
    <xf numFmtId="1" fontId="108" fillId="65" borderId="0" xfId="1" applyNumberFormat="1" applyFont="1" applyFill="1" applyBorder="1" applyAlignment="1" applyProtection="1">
      <alignment horizontal="left"/>
    </xf>
    <xf numFmtId="0" fontId="6" fillId="0" borderId="0" xfId="6160" applyFont="1" applyAlignment="1">
      <alignment vertical="center"/>
    </xf>
    <xf numFmtId="1" fontId="116" fillId="4" borderId="0" xfId="1" applyNumberFormat="1" applyFont="1" applyFill="1" applyBorder="1" applyAlignment="1" applyProtection="1">
      <alignment horizontal="left"/>
    </xf>
    <xf numFmtId="0" fontId="5" fillId="0" borderId="0" xfId="6160" applyFont="1" applyBorder="1" applyAlignment="1"/>
    <xf numFmtId="0" fontId="117" fillId="0" borderId="0" xfId="6160" applyFont="1" applyBorder="1" applyAlignment="1">
      <alignment horizontal="right"/>
    </xf>
    <xf numFmtId="167" fontId="5" fillId="0" borderId="0" xfId="6160" applyNumberFormat="1" applyFont="1" applyBorder="1" applyAlignment="1">
      <alignment vertical="center"/>
    </xf>
    <xf numFmtId="167" fontId="117" fillId="0" borderId="0" xfId="6160" applyNumberFormat="1" applyFont="1" applyBorder="1" applyAlignment="1">
      <alignment horizontal="right"/>
    </xf>
    <xf numFmtId="0" fontId="5" fillId="0" borderId="0" xfId="6216" applyFont="1"/>
    <xf numFmtId="0" fontId="6" fillId="0" borderId="0" xfId="6216" applyFont="1"/>
    <xf numFmtId="0" fontId="6" fillId="0" borderId="0" xfId="6216" applyFont="1" applyFill="1" applyAlignment="1">
      <alignment horizontal="left" indent="2"/>
    </xf>
    <xf numFmtId="3" fontId="108" fillId="65" borderId="0" xfId="1" applyNumberFormat="1" applyFont="1" applyFill="1" applyBorder="1" applyAlignment="1" applyProtection="1">
      <alignment horizontal="right"/>
    </xf>
    <xf numFmtId="3" fontId="116" fillId="4" borderId="0" xfId="3" applyNumberFormat="1" applyFont="1" applyFill="1" applyBorder="1" applyAlignment="1">
      <alignment horizontal="right"/>
    </xf>
    <xf numFmtId="3" fontId="116" fillId="4" borderId="0" xfId="1" applyNumberFormat="1" applyFont="1" applyFill="1" applyBorder="1" applyAlignment="1" applyProtection="1">
      <alignment horizontal="right"/>
    </xf>
    <xf numFmtId="3" fontId="106" fillId="5" borderId="0" xfId="1" applyNumberFormat="1" applyFont="1" applyFill="1" applyBorder="1" applyAlignment="1"/>
    <xf numFmtId="0" fontId="114" fillId="0" borderId="0" xfId="0" applyFont="1" applyAlignment="1">
      <alignment horizontal="center" vertical="center"/>
    </xf>
    <xf numFmtId="0" fontId="110" fillId="0" borderId="0" xfId="6160" applyFont="1" applyAlignment="1">
      <alignment horizontal="justify" vertical="center" wrapText="1"/>
    </xf>
    <xf numFmtId="0" fontId="6" fillId="0" borderId="0" xfId="6216" applyFont="1" applyFill="1" applyAlignment="1">
      <alignment horizontal="left" wrapText="1" indent="2"/>
    </xf>
    <xf numFmtId="0" fontId="112" fillId="0" borderId="0" xfId="0" applyFont="1" applyAlignment="1">
      <alignment horizontal="center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_Total_Tipo" xfId="3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colors>
    <mruColors>
      <color rgb="FFE1EAED"/>
      <color rgb="FFDAEEF3"/>
      <color rgb="FFB7DEE8"/>
      <color rgb="FF92CDDC"/>
      <color rgb="FF75B7C8"/>
      <color rgb="FF31869B"/>
      <color rgb="FF215967"/>
      <color rgb="FFE6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08697758933979"/>
          <c:y val="0.12576106009681104"/>
          <c:w val="0.86333470623864328"/>
          <c:h val="0.70862239947681305"/>
        </c:manualLayout>
      </c:layout>
      <c:lineChart>
        <c:grouping val="standard"/>
        <c:varyColors val="0"/>
        <c:ser>
          <c:idx val="0"/>
          <c:order val="0"/>
          <c:tx>
            <c:v>Público Universitário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'I31.3 e I31.4'!$B$3:$R$3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I31.4'!$B$5:$R$5</c:f>
              <c:numCache>
                <c:formatCode>#,##0</c:formatCode>
                <c:ptCount val="17"/>
                <c:pt idx="0">
                  <c:v>18719</c:v>
                </c:pt>
                <c:pt idx="1">
                  <c:v>21000</c:v>
                </c:pt>
                <c:pt idx="2">
                  <c:v>23350</c:v>
                </c:pt>
                <c:pt idx="3">
                  <c:v>23365</c:v>
                </c:pt>
                <c:pt idx="4">
                  <c:v>23947</c:v>
                </c:pt>
                <c:pt idx="5">
                  <c:v>25618</c:v>
                </c:pt>
                <c:pt idx="6">
                  <c:v>32963</c:v>
                </c:pt>
                <c:pt idx="7">
                  <c:v>35913</c:v>
                </c:pt>
                <c:pt idx="8">
                  <c:v>36293</c:v>
                </c:pt>
                <c:pt idx="9">
                  <c:v>36229</c:v>
                </c:pt>
                <c:pt idx="10">
                  <c:v>37013</c:v>
                </c:pt>
                <c:pt idx="11">
                  <c:v>39248</c:v>
                </c:pt>
                <c:pt idx="12">
                  <c:v>41709</c:v>
                </c:pt>
                <c:pt idx="13">
                  <c:v>39984</c:v>
                </c:pt>
                <c:pt idx="14">
                  <c:v>41126</c:v>
                </c:pt>
                <c:pt idx="15">
                  <c:v>42082</c:v>
                </c:pt>
                <c:pt idx="16">
                  <c:v>42074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1-4650-A0F2-9383FE0D5D3A}"/>
            </c:ext>
          </c:extLst>
        </c:ser>
        <c:ser>
          <c:idx val="2"/>
          <c:order val="1"/>
          <c:tx>
            <c:v>Público Politécnico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'I31.3 e I31.4'!$B$3:$R$3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I31.4'!$B$6:$R$6</c:f>
              <c:numCache>
                <c:formatCode>#,##0</c:formatCode>
                <c:ptCount val="17"/>
                <c:pt idx="0">
                  <c:v>19151</c:v>
                </c:pt>
                <c:pt idx="1">
                  <c:v>20310</c:v>
                </c:pt>
                <c:pt idx="2">
                  <c:v>22037</c:v>
                </c:pt>
                <c:pt idx="3">
                  <c:v>22240</c:v>
                </c:pt>
                <c:pt idx="4">
                  <c:v>23723</c:v>
                </c:pt>
                <c:pt idx="5">
                  <c:v>22869</c:v>
                </c:pt>
                <c:pt idx="6">
                  <c:v>26760</c:v>
                </c:pt>
                <c:pt idx="7">
                  <c:v>26575</c:v>
                </c:pt>
                <c:pt idx="8">
                  <c:v>19153</c:v>
                </c:pt>
                <c:pt idx="9">
                  <c:v>19102</c:v>
                </c:pt>
                <c:pt idx="10">
                  <c:v>19296</c:v>
                </c:pt>
                <c:pt idx="11">
                  <c:v>20676</c:v>
                </c:pt>
                <c:pt idx="12">
                  <c:v>20460</c:v>
                </c:pt>
                <c:pt idx="13">
                  <c:v>19584</c:v>
                </c:pt>
                <c:pt idx="14">
                  <c:v>19876</c:v>
                </c:pt>
                <c:pt idx="15">
                  <c:v>18794</c:v>
                </c:pt>
                <c:pt idx="16">
                  <c:v>21983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1-4650-A0F2-9383FE0D5D3A}"/>
            </c:ext>
          </c:extLst>
        </c:ser>
        <c:ser>
          <c:idx val="1"/>
          <c:order val="2"/>
          <c:tx>
            <c:v>Privado Universitário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'I31.3 e I31.4'!$B$3:$R$3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I31.4'!$B$8:$R$8</c:f>
              <c:numCache>
                <c:formatCode>#,##0</c:formatCode>
                <c:ptCount val="17"/>
                <c:pt idx="0">
                  <c:v>11927</c:v>
                </c:pt>
                <c:pt idx="1">
                  <c:v>10905</c:v>
                </c:pt>
                <c:pt idx="2">
                  <c:v>10617</c:v>
                </c:pt>
                <c:pt idx="3">
                  <c:v>10901</c:v>
                </c:pt>
                <c:pt idx="4">
                  <c:v>10681</c:v>
                </c:pt>
                <c:pt idx="5">
                  <c:v>10697</c:v>
                </c:pt>
                <c:pt idx="6">
                  <c:v>11479</c:v>
                </c:pt>
                <c:pt idx="7">
                  <c:v>10270</c:v>
                </c:pt>
                <c:pt idx="8">
                  <c:v>11437</c:v>
                </c:pt>
                <c:pt idx="9">
                  <c:v>12280</c:v>
                </c:pt>
                <c:pt idx="10">
                  <c:v>12156</c:v>
                </c:pt>
                <c:pt idx="11">
                  <c:v>12796</c:v>
                </c:pt>
                <c:pt idx="12">
                  <c:v>11520</c:v>
                </c:pt>
                <c:pt idx="13">
                  <c:v>10292</c:v>
                </c:pt>
                <c:pt idx="14">
                  <c:v>9974</c:v>
                </c:pt>
                <c:pt idx="15">
                  <c:v>8986</c:v>
                </c:pt>
                <c:pt idx="16">
                  <c:v>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71-4650-A0F2-9383FE0D5D3A}"/>
            </c:ext>
          </c:extLst>
        </c:ser>
        <c:ser>
          <c:idx val="3"/>
          <c:order val="3"/>
          <c:tx>
            <c:v>Privado Politécnico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'I31.3 e I31.4'!$B$3:$R$3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I31.4'!$B$9:$R$9</c:f>
              <c:numCache>
                <c:formatCode>#,##0</c:formatCode>
                <c:ptCount val="17"/>
                <c:pt idx="0">
                  <c:v>10294</c:v>
                </c:pt>
                <c:pt idx="1">
                  <c:v>10682</c:v>
                </c:pt>
                <c:pt idx="2">
                  <c:v>11212</c:v>
                </c:pt>
                <c:pt idx="3">
                  <c:v>10365</c:v>
                </c:pt>
                <c:pt idx="4">
                  <c:v>9722</c:v>
                </c:pt>
                <c:pt idx="5">
                  <c:v>10025</c:v>
                </c:pt>
                <c:pt idx="6">
                  <c:v>9339</c:v>
                </c:pt>
                <c:pt idx="7">
                  <c:v>8781</c:v>
                </c:pt>
                <c:pt idx="8">
                  <c:v>6974</c:v>
                </c:pt>
                <c:pt idx="9">
                  <c:v>7391</c:v>
                </c:pt>
                <c:pt idx="10">
                  <c:v>7017</c:v>
                </c:pt>
                <c:pt idx="11">
                  <c:v>6314</c:v>
                </c:pt>
                <c:pt idx="12">
                  <c:v>5258</c:v>
                </c:pt>
                <c:pt idx="13">
                  <c:v>4269</c:v>
                </c:pt>
                <c:pt idx="14">
                  <c:v>3781</c:v>
                </c:pt>
                <c:pt idx="15">
                  <c:v>3224</c:v>
                </c:pt>
                <c:pt idx="16">
                  <c:v>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71-4650-A0F2-9383FE0D5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4560"/>
        <c:axId val="166276480"/>
      </c:lineChart>
      <c:catAx>
        <c:axId val="16627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6276480"/>
        <c:crosses val="autoZero"/>
        <c:auto val="1"/>
        <c:lblAlgn val="ctr"/>
        <c:lblOffset val="100"/>
        <c:noMultiLvlLbl val="0"/>
      </c:catAx>
      <c:valAx>
        <c:axId val="166276480"/>
        <c:scaling>
          <c:orientation val="minMax"/>
          <c:max val="6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3083267518472681E-2"/>
              <c:y val="0.2954918056644490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6274560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5321792852816474"/>
          <c:y val="0.8652414825774104"/>
          <c:w val="0.74125632949727438"/>
          <c:h val="0.10695063138013784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37695889086106"/>
          <c:y val="0.13958597917195834"/>
          <c:w val="0.86488103742954381"/>
          <c:h val="0.68963133640552998"/>
        </c:manualLayout>
      </c:layout>
      <c:lineChart>
        <c:grouping val="standard"/>
        <c:varyColors val="0"/>
        <c:ser>
          <c:idx val="0"/>
          <c:order val="0"/>
          <c:tx>
            <c:v>Público Universitário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4A-40F9-A478-B6FBD87127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4A-40F9-A478-B6FBD87127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4A-40F9-A478-B6FBD87127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4A-40F9-A478-B6FBD87127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4A-40F9-A478-B6FBD87127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F4A-40F9-A478-B6FBD8712715}"/>
              </c:ext>
            </c:extLst>
          </c:dPt>
          <c:cat>
            <c:strRef>
              <c:f>'I31.3 e I31.4'!$B$18:$R$18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I31.4'!$B$20:$R$20</c:f>
              <c:numCache>
                <c:formatCode>#,##0</c:formatCode>
                <c:ptCount val="17"/>
                <c:pt idx="0">
                  <c:v>747</c:v>
                </c:pt>
                <c:pt idx="1">
                  <c:v>890</c:v>
                </c:pt>
                <c:pt idx="2">
                  <c:v>1112</c:v>
                </c:pt>
                <c:pt idx="3">
                  <c:v>1249</c:v>
                </c:pt>
                <c:pt idx="4">
                  <c:v>1336</c:v>
                </c:pt>
                <c:pt idx="5">
                  <c:v>1859</c:v>
                </c:pt>
                <c:pt idx="6">
                  <c:v>1624</c:v>
                </c:pt>
                <c:pt idx="7">
                  <c:v>1464</c:v>
                </c:pt>
                <c:pt idx="8">
                  <c:v>1159</c:v>
                </c:pt>
                <c:pt idx="9">
                  <c:v>2197</c:v>
                </c:pt>
                <c:pt idx="10">
                  <c:v>7185</c:v>
                </c:pt>
                <c:pt idx="11">
                  <c:v>10578</c:v>
                </c:pt>
                <c:pt idx="12">
                  <c:v>12350</c:v>
                </c:pt>
                <c:pt idx="13">
                  <c:v>11206</c:v>
                </c:pt>
                <c:pt idx="14">
                  <c:v>11388</c:v>
                </c:pt>
                <c:pt idx="15">
                  <c:v>11781</c:v>
                </c:pt>
                <c:pt idx="16">
                  <c:v>10069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4A-40F9-A478-B6FBD8712715}"/>
            </c:ext>
          </c:extLst>
        </c:ser>
        <c:ser>
          <c:idx val="1"/>
          <c:order val="1"/>
          <c:tx>
            <c:v>Público Politécnico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7-EF4A-40F9-A478-B6FBD87127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EF4A-40F9-A478-B6FBD87127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9-EF4A-40F9-A478-B6FBD87127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EF4A-40F9-A478-B6FBD87127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B-EF4A-40F9-A478-B6FBD87127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C-EF4A-40F9-A478-B6FBD8712715}"/>
              </c:ext>
            </c:extLst>
          </c:dPt>
          <c:cat>
            <c:strRef>
              <c:f>'I31.3 e I31.4'!$B$18:$R$18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I31.4'!$B$21:$R$21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178</c:v>
                </c:pt>
                <c:pt idx="5">
                  <c:v>323</c:v>
                </c:pt>
                <c:pt idx="6">
                  <c:v>1429</c:v>
                </c:pt>
                <c:pt idx="7">
                  <c:v>2081</c:v>
                </c:pt>
                <c:pt idx="8">
                  <c:v>2597</c:v>
                </c:pt>
                <c:pt idx="9">
                  <c:v>2637</c:v>
                </c:pt>
                <c:pt idx="10">
                  <c:v>4081</c:v>
                </c:pt>
                <c:pt idx="11">
                  <c:v>5726</c:v>
                </c:pt>
                <c:pt idx="12">
                  <c:v>4881</c:v>
                </c:pt>
                <c:pt idx="13">
                  <c:v>5824</c:v>
                </c:pt>
                <c:pt idx="14">
                  <c:v>6049</c:v>
                </c:pt>
                <c:pt idx="15">
                  <c:v>3518</c:v>
                </c:pt>
                <c:pt idx="16">
                  <c:v>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4A-40F9-A478-B6FBD8712715}"/>
            </c:ext>
          </c:extLst>
        </c:ser>
        <c:ser>
          <c:idx val="2"/>
          <c:order val="2"/>
          <c:tx>
            <c:v>Privado Universitário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F4A-40F9-A478-B6FBD87127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F4A-40F9-A478-B6FBD87127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F4A-40F9-A478-B6FBD87127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F4A-40F9-A478-B6FBD87127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F4A-40F9-A478-B6FBD87127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F4A-40F9-A478-B6FBD8712715}"/>
              </c:ext>
            </c:extLst>
          </c:dPt>
          <c:cat>
            <c:strRef>
              <c:f>'I31.3 e I31.4'!$B$18:$R$18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I31.4'!$B$23:$R$23</c:f>
              <c:numCache>
                <c:formatCode>#,##0</c:formatCode>
                <c:ptCount val="17"/>
                <c:pt idx="0">
                  <c:v>302</c:v>
                </c:pt>
                <c:pt idx="1">
                  <c:v>311</c:v>
                </c:pt>
                <c:pt idx="2">
                  <c:v>183</c:v>
                </c:pt>
                <c:pt idx="3">
                  <c:v>548</c:v>
                </c:pt>
                <c:pt idx="4">
                  <c:v>314</c:v>
                </c:pt>
                <c:pt idx="5">
                  <c:v>383</c:v>
                </c:pt>
                <c:pt idx="6">
                  <c:v>312</c:v>
                </c:pt>
                <c:pt idx="7">
                  <c:v>268</c:v>
                </c:pt>
                <c:pt idx="8">
                  <c:v>217</c:v>
                </c:pt>
                <c:pt idx="9">
                  <c:v>548</c:v>
                </c:pt>
                <c:pt idx="10">
                  <c:v>1614</c:v>
                </c:pt>
                <c:pt idx="11">
                  <c:v>1159</c:v>
                </c:pt>
                <c:pt idx="12">
                  <c:v>1339</c:v>
                </c:pt>
                <c:pt idx="13">
                  <c:v>1191</c:v>
                </c:pt>
                <c:pt idx="14">
                  <c:v>1425</c:v>
                </c:pt>
                <c:pt idx="15">
                  <c:v>817</c:v>
                </c:pt>
                <c:pt idx="16">
                  <c:v>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4A-40F9-A478-B6FBD8712715}"/>
            </c:ext>
          </c:extLst>
        </c:ser>
        <c:ser>
          <c:idx val="3"/>
          <c:order val="3"/>
          <c:tx>
            <c:v>Privado Politécnico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EF4A-40F9-A478-B6FBD87127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EF4A-40F9-A478-B6FBD87127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EF4A-40F9-A478-B6FBD87127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EF4A-40F9-A478-B6FBD87127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EF4A-40F9-A478-B6FBD87127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EF4A-40F9-A478-B6FBD8712715}"/>
              </c:ext>
            </c:extLst>
          </c:dPt>
          <c:cat>
            <c:strRef>
              <c:f>'I31.3 e I31.4'!$B$18:$R$18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'I31.3 e I31.4'!$B$24:$R$24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  <c:pt idx="5">
                  <c:v>287</c:v>
                </c:pt>
                <c:pt idx="6">
                  <c:v>248</c:v>
                </c:pt>
                <c:pt idx="7">
                  <c:v>439</c:v>
                </c:pt>
                <c:pt idx="8">
                  <c:v>759</c:v>
                </c:pt>
                <c:pt idx="9">
                  <c:v>873</c:v>
                </c:pt>
                <c:pt idx="10">
                  <c:v>1657</c:v>
                </c:pt>
                <c:pt idx="11">
                  <c:v>1388</c:v>
                </c:pt>
                <c:pt idx="12">
                  <c:v>964</c:v>
                </c:pt>
                <c:pt idx="13">
                  <c:v>677</c:v>
                </c:pt>
                <c:pt idx="14">
                  <c:v>918</c:v>
                </c:pt>
                <c:pt idx="15">
                  <c:v>684</c:v>
                </c:pt>
                <c:pt idx="16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4A-40F9-A478-B6FBD8712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9872"/>
        <c:axId val="174813952"/>
      </c:lineChart>
      <c:catAx>
        <c:axId val="1747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4813952"/>
        <c:crosses val="autoZero"/>
        <c:auto val="1"/>
        <c:lblAlgn val="ctr"/>
        <c:lblOffset val="100"/>
        <c:noMultiLvlLbl val="0"/>
      </c:catAx>
      <c:valAx>
        <c:axId val="174813952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diplomados</a:t>
                </a:r>
              </a:p>
            </c:rich>
          </c:tx>
          <c:layout>
            <c:manualLayout>
              <c:xMode val="edge"/>
              <c:yMode val="edge"/>
              <c:x val="1.3083267518472681E-2"/>
              <c:y val="0.285818050656714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4799872"/>
        <c:crosses val="autoZero"/>
        <c:crossBetween val="between"/>
        <c:majorUnit val="2000"/>
        <c:minorUnit val="1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2169413821142441"/>
          <c:y val="0.87058565259987664"/>
          <c:w val="0.79041442085815361"/>
          <c:h val="0.10176457781486992"/>
        </c:manualLayout>
      </c:layout>
      <c:overlay val="0"/>
      <c:txPr>
        <a:bodyPr/>
        <a:lstStyle/>
        <a:p>
          <a:pPr>
            <a:defRPr sz="1000"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1043517</xdr:colOff>
      <xdr:row>43</xdr:row>
      <xdr:rowOff>27516</xdr:rowOff>
    </xdr:from>
    <xdr:to>
      <xdr:col>17</xdr:col>
      <xdr:colOff>123825</xdr:colOff>
      <xdr:row>60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1073149</xdr:colOff>
      <xdr:row>66</xdr:row>
      <xdr:rowOff>84666</xdr:rowOff>
    </xdr:from>
    <xdr:to>
      <xdr:col>17</xdr:col>
      <xdr:colOff>9525</xdr:colOff>
      <xdr:row>83</xdr:row>
      <xdr:rowOff>133351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showGridLines="0" tabSelected="1" zoomScaleNormal="100" workbookViewId="0">
      <selection activeCell="A2" sqref="A2"/>
    </sheetView>
  </sheetViews>
  <sheetFormatPr defaultRowHeight="12.75"/>
  <cols>
    <col min="1" max="1" width="21.140625" style="9" customWidth="1"/>
    <col min="2" max="9" width="8.28515625" style="9" customWidth="1"/>
    <col min="10" max="18" width="8.28515625" style="7" customWidth="1"/>
    <col min="19" max="16384" width="9.140625" style="7"/>
  </cols>
  <sheetData>
    <row r="1" spans="1:18" ht="31.5" customHeight="1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6.5" customHeight="1">
      <c r="A2" s="8"/>
      <c r="B2" s="7"/>
      <c r="C2" s="7"/>
      <c r="D2" s="7"/>
      <c r="E2" s="7"/>
      <c r="F2" s="7"/>
      <c r="G2" s="7"/>
      <c r="H2" s="7"/>
      <c r="I2" s="7"/>
    </row>
    <row r="3" spans="1:18" s="9" customFormat="1" ht="31.5" customHeight="1">
      <c r="A3" s="3" t="s">
        <v>14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3" t="s">
        <v>15</v>
      </c>
      <c r="I3" s="4" t="s">
        <v>16</v>
      </c>
      <c r="J3" s="4" t="s">
        <v>6</v>
      </c>
      <c r="K3" s="4" t="s">
        <v>7</v>
      </c>
      <c r="L3" s="4" t="s">
        <v>8</v>
      </c>
      <c r="M3" s="4" t="s">
        <v>9</v>
      </c>
      <c r="N3" s="6" t="s">
        <v>12</v>
      </c>
      <c r="O3" s="6" t="s">
        <v>13</v>
      </c>
      <c r="P3" s="3" t="s">
        <v>17</v>
      </c>
      <c r="Q3" s="4" t="s">
        <v>18</v>
      </c>
      <c r="R3" s="4" t="s">
        <v>19</v>
      </c>
    </row>
    <row r="4" spans="1:18" s="11" customFormat="1" ht="18" customHeight="1">
      <c r="A4" s="10" t="s">
        <v>20</v>
      </c>
      <c r="B4" s="20">
        <v>37870</v>
      </c>
      <c r="C4" s="20">
        <v>41310</v>
      </c>
      <c r="D4" s="20">
        <v>45387</v>
      </c>
      <c r="E4" s="20">
        <v>45605</v>
      </c>
      <c r="F4" s="20">
        <v>47670</v>
      </c>
      <c r="G4" s="20">
        <v>48487</v>
      </c>
      <c r="H4" s="20">
        <v>59723</v>
      </c>
      <c r="I4" s="20">
        <v>62488</v>
      </c>
      <c r="J4" s="20">
        <v>55446</v>
      </c>
      <c r="K4" s="20">
        <v>55331</v>
      </c>
      <c r="L4" s="20">
        <v>56309</v>
      </c>
      <c r="M4" s="20">
        <v>59924</v>
      </c>
      <c r="N4" s="20">
        <v>62169</v>
      </c>
      <c r="O4" s="20">
        <v>59568</v>
      </c>
      <c r="P4" s="20">
        <v>61002</v>
      </c>
      <c r="Q4" s="20">
        <v>60876</v>
      </c>
      <c r="R4" s="20">
        <v>64057</v>
      </c>
    </row>
    <row r="5" spans="1:18" s="11" customFormat="1" ht="18" customHeight="1">
      <c r="A5" s="12" t="s">
        <v>21</v>
      </c>
      <c r="B5" s="21">
        <v>18719</v>
      </c>
      <c r="C5" s="21">
        <v>21000</v>
      </c>
      <c r="D5" s="21">
        <v>23350</v>
      </c>
      <c r="E5" s="21">
        <v>23365</v>
      </c>
      <c r="F5" s="21">
        <v>23947</v>
      </c>
      <c r="G5" s="21">
        <v>25618</v>
      </c>
      <c r="H5" s="21">
        <v>32963</v>
      </c>
      <c r="I5" s="21">
        <v>35913</v>
      </c>
      <c r="J5" s="21">
        <v>36293</v>
      </c>
      <c r="K5" s="21">
        <v>36229</v>
      </c>
      <c r="L5" s="21">
        <v>37013</v>
      </c>
      <c r="M5" s="21">
        <v>39248</v>
      </c>
      <c r="N5" s="21">
        <v>41709</v>
      </c>
      <c r="O5" s="21">
        <v>39984</v>
      </c>
      <c r="P5" s="21">
        <v>41126</v>
      </c>
      <c r="Q5" s="21">
        <v>42082</v>
      </c>
      <c r="R5" s="21">
        <v>42074</v>
      </c>
    </row>
    <row r="6" spans="1:18" s="11" customFormat="1" ht="18" customHeight="1">
      <c r="A6" s="12" t="s">
        <v>22</v>
      </c>
      <c r="B6" s="21">
        <v>19151</v>
      </c>
      <c r="C6" s="21">
        <v>20310</v>
      </c>
      <c r="D6" s="21">
        <v>22037</v>
      </c>
      <c r="E6" s="21">
        <v>22240</v>
      </c>
      <c r="F6" s="21">
        <v>23723</v>
      </c>
      <c r="G6" s="21">
        <v>22869</v>
      </c>
      <c r="H6" s="21">
        <v>26760</v>
      </c>
      <c r="I6" s="21">
        <v>26575</v>
      </c>
      <c r="J6" s="21">
        <v>19153</v>
      </c>
      <c r="K6" s="21">
        <v>19102</v>
      </c>
      <c r="L6" s="21">
        <v>19296</v>
      </c>
      <c r="M6" s="21">
        <v>20676</v>
      </c>
      <c r="N6" s="21">
        <v>20460</v>
      </c>
      <c r="O6" s="21">
        <v>19584</v>
      </c>
      <c r="P6" s="21">
        <v>19876</v>
      </c>
      <c r="Q6" s="21">
        <v>18794</v>
      </c>
      <c r="R6" s="21">
        <v>21983</v>
      </c>
    </row>
    <row r="7" spans="1:18" s="11" customFormat="1" ht="18" customHeight="1">
      <c r="A7" s="10" t="s">
        <v>23</v>
      </c>
      <c r="B7" s="20">
        <v>22221</v>
      </c>
      <c r="C7" s="20">
        <v>21587</v>
      </c>
      <c r="D7" s="20">
        <v>21829</v>
      </c>
      <c r="E7" s="20">
        <v>21266</v>
      </c>
      <c r="F7" s="20">
        <v>20403</v>
      </c>
      <c r="G7" s="20">
        <v>20722</v>
      </c>
      <c r="H7" s="20">
        <v>20818</v>
      </c>
      <c r="I7" s="20">
        <v>19051</v>
      </c>
      <c r="J7" s="20">
        <v>18411</v>
      </c>
      <c r="K7" s="20">
        <v>19671</v>
      </c>
      <c r="L7" s="20">
        <v>19173</v>
      </c>
      <c r="M7" s="20">
        <v>19110</v>
      </c>
      <c r="N7" s="20">
        <v>16778</v>
      </c>
      <c r="O7" s="20">
        <v>14561</v>
      </c>
      <c r="P7" s="20">
        <v>13755</v>
      </c>
      <c r="Q7" s="20">
        <v>12210</v>
      </c>
      <c r="R7" s="20">
        <v>12977</v>
      </c>
    </row>
    <row r="8" spans="1:18" s="11" customFormat="1" ht="18" customHeight="1">
      <c r="A8" s="12" t="s">
        <v>21</v>
      </c>
      <c r="B8" s="21">
        <v>11927</v>
      </c>
      <c r="C8" s="21">
        <v>10905</v>
      </c>
      <c r="D8" s="21">
        <v>10617</v>
      </c>
      <c r="E8" s="21">
        <v>10901</v>
      </c>
      <c r="F8" s="21">
        <v>10681</v>
      </c>
      <c r="G8" s="21">
        <v>10697</v>
      </c>
      <c r="H8" s="21">
        <v>11479</v>
      </c>
      <c r="I8" s="21">
        <v>10270</v>
      </c>
      <c r="J8" s="21">
        <v>11437</v>
      </c>
      <c r="K8" s="21">
        <v>12280</v>
      </c>
      <c r="L8" s="21">
        <v>12156</v>
      </c>
      <c r="M8" s="21">
        <v>12796</v>
      </c>
      <c r="N8" s="21">
        <v>11520</v>
      </c>
      <c r="O8" s="21">
        <v>10292</v>
      </c>
      <c r="P8" s="21">
        <v>9974</v>
      </c>
      <c r="Q8" s="21">
        <v>8986</v>
      </c>
      <c r="R8" s="21">
        <v>9261</v>
      </c>
    </row>
    <row r="9" spans="1:18" s="11" customFormat="1" ht="18" customHeight="1">
      <c r="A9" s="12" t="s">
        <v>22</v>
      </c>
      <c r="B9" s="21">
        <v>10294</v>
      </c>
      <c r="C9" s="21">
        <v>10682</v>
      </c>
      <c r="D9" s="21">
        <v>11212</v>
      </c>
      <c r="E9" s="21">
        <v>10365</v>
      </c>
      <c r="F9" s="21">
        <v>9722</v>
      </c>
      <c r="G9" s="21">
        <v>10025</v>
      </c>
      <c r="H9" s="21">
        <v>9339</v>
      </c>
      <c r="I9" s="21">
        <v>8781</v>
      </c>
      <c r="J9" s="21">
        <v>6974</v>
      </c>
      <c r="K9" s="21">
        <v>7391</v>
      </c>
      <c r="L9" s="21">
        <v>7017</v>
      </c>
      <c r="M9" s="21">
        <v>6314</v>
      </c>
      <c r="N9" s="21">
        <v>5258</v>
      </c>
      <c r="O9" s="21">
        <v>4269</v>
      </c>
      <c r="P9" s="21">
        <v>3781</v>
      </c>
      <c r="Q9" s="21">
        <v>3224</v>
      </c>
      <c r="R9" s="21">
        <v>3716</v>
      </c>
    </row>
    <row r="10" spans="1:18" s="11" customFormat="1" ht="18.75" customHeight="1">
      <c r="A10" s="2" t="s">
        <v>11</v>
      </c>
      <c r="B10" s="23">
        <v>60091</v>
      </c>
      <c r="C10" s="23">
        <v>62897</v>
      </c>
      <c r="D10" s="23">
        <v>67216</v>
      </c>
      <c r="E10" s="23">
        <v>66871</v>
      </c>
      <c r="F10" s="23">
        <v>68073</v>
      </c>
      <c r="G10" s="23">
        <v>69209</v>
      </c>
      <c r="H10" s="23">
        <v>80541</v>
      </c>
      <c r="I10" s="23">
        <v>81539</v>
      </c>
      <c r="J10" s="23">
        <v>73857</v>
      </c>
      <c r="K10" s="23">
        <v>75002</v>
      </c>
      <c r="L10" s="23">
        <v>75482</v>
      </c>
      <c r="M10" s="23">
        <v>79034</v>
      </c>
      <c r="N10" s="23">
        <v>78947</v>
      </c>
      <c r="O10" s="23">
        <v>74129</v>
      </c>
      <c r="P10" s="23">
        <v>74757</v>
      </c>
      <c r="Q10" s="23">
        <v>73086</v>
      </c>
      <c r="R10" s="23">
        <v>77034</v>
      </c>
    </row>
    <row r="11" spans="1:18" s="9" customFormat="1" ht="11.25">
      <c r="A11" s="13" t="s">
        <v>24</v>
      </c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</row>
    <row r="12" spans="1:18" s="9" customFormat="1" ht="13.5" customHeight="1">
      <c r="A12" s="1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9" customFormat="1" ht="13.5" customHeight="1">
      <c r="A13" s="13"/>
      <c r="B13" s="14"/>
      <c r="C13" s="14"/>
      <c r="D13" s="14"/>
      <c r="E13" s="14"/>
      <c r="F13" s="14"/>
      <c r="G13" s="15"/>
      <c r="H13" s="15"/>
      <c r="I13" s="15"/>
      <c r="J13" s="15"/>
      <c r="K13" s="15"/>
      <c r="L13" s="15"/>
      <c r="M13" s="15"/>
      <c r="N13" s="15"/>
      <c r="O13" s="15"/>
    </row>
    <row r="14" spans="1:18" s="9" customFormat="1" ht="13.5" customHeight="1">
      <c r="A14" s="13"/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15"/>
      <c r="N14" s="15"/>
      <c r="O14" s="15"/>
    </row>
    <row r="15" spans="1:18" s="9" customFormat="1" ht="13.5" customHeight="1">
      <c r="A15" s="13"/>
      <c r="B15" s="14"/>
      <c r="C15" s="14"/>
      <c r="D15" s="14"/>
      <c r="E15" s="14"/>
      <c r="F15" s="14"/>
      <c r="G15" s="15"/>
      <c r="H15" s="15"/>
      <c r="I15" s="15"/>
      <c r="J15" s="15"/>
      <c r="K15" s="15"/>
      <c r="L15" s="15"/>
      <c r="M15" s="15"/>
      <c r="N15" s="15"/>
      <c r="O15" s="15"/>
    </row>
    <row r="16" spans="1:18" s="9" customFormat="1" ht="31.5" customHeight="1">
      <c r="A16" s="25" t="s">
        <v>36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s="9" customFormat="1" ht="11.25">
      <c r="A17" s="13"/>
      <c r="B17" s="14"/>
      <c r="C17" s="14"/>
      <c r="D17" s="14"/>
      <c r="E17" s="14"/>
      <c r="F17" s="14"/>
      <c r="G17" s="15"/>
      <c r="H17" s="15"/>
      <c r="I17" s="15"/>
      <c r="J17" s="15"/>
      <c r="K17" s="15"/>
      <c r="L17" s="15"/>
      <c r="M17" s="15"/>
      <c r="N17" s="15"/>
      <c r="O17" s="15"/>
    </row>
    <row r="18" spans="1:18" s="9" customFormat="1" ht="30" customHeight="1">
      <c r="A18" s="3" t="s">
        <v>14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3" t="s">
        <v>15</v>
      </c>
      <c r="I18" s="4" t="s">
        <v>16</v>
      </c>
      <c r="J18" s="4" t="s">
        <v>6</v>
      </c>
      <c r="K18" s="4" t="s">
        <v>7</v>
      </c>
      <c r="L18" s="4" t="s">
        <v>8</v>
      </c>
      <c r="M18" s="4" t="s">
        <v>9</v>
      </c>
      <c r="N18" s="6" t="s">
        <v>12</v>
      </c>
      <c r="O18" s="6" t="s">
        <v>13</v>
      </c>
      <c r="P18" s="3" t="s">
        <v>17</v>
      </c>
      <c r="Q18" s="4" t="s">
        <v>18</v>
      </c>
      <c r="R18" s="4" t="s">
        <v>19</v>
      </c>
    </row>
    <row r="19" spans="1:18" s="9" customFormat="1" ht="18" customHeight="1">
      <c r="A19" s="10" t="s">
        <v>20</v>
      </c>
      <c r="B19" s="20">
        <v>747</v>
      </c>
      <c r="C19" s="20">
        <v>890</v>
      </c>
      <c r="D19" s="20">
        <v>1112</v>
      </c>
      <c r="E19" s="20">
        <v>1249</v>
      </c>
      <c r="F19" s="20">
        <v>1514</v>
      </c>
      <c r="G19" s="20">
        <v>2182</v>
      </c>
      <c r="H19" s="20">
        <v>3053</v>
      </c>
      <c r="I19" s="20">
        <v>3545</v>
      </c>
      <c r="J19" s="20">
        <v>3756</v>
      </c>
      <c r="K19" s="20">
        <v>4834</v>
      </c>
      <c r="L19" s="20">
        <v>11266</v>
      </c>
      <c r="M19" s="20">
        <v>16304</v>
      </c>
      <c r="N19" s="20">
        <v>17231</v>
      </c>
      <c r="O19" s="20">
        <v>17030</v>
      </c>
      <c r="P19" s="20">
        <v>17437</v>
      </c>
      <c r="Q19" s="20">
        <v>15299</v>
      </c>
      <c r="R19" s="20">
        <v>12496</v>
      </c>
    </row>
    <row r="20" spans="1:18" s="9" customFormat="1" ht="18" customHeight="1">
      <c r="A20" s="12" t="s">
        <v>21</v>
      </c>
      <c r="B20" s="22">
        <v>747</v>
      </c>
      <c r="C20" s="22">
        <v>890</v>
      </c>
      <c r="D20" s="22">
        <v>1112</v>
      </c>
      <c r="E20" s="22">
        <v>1249</v>
      </c>
      <c r="F20" s="22">
        <v>1336</v>
      </c>
      <c r="G20" s="22">
        <v>1859</v>
      </c>
      <c r="H20" s="22">
        <v>1624</v>
      </c>
      <c r="I20" s="22">
        <v>1464</v>
      </c>
      <c r="J20" s="22">
        <v>1159</v>
      </c>
      <c r="K20" s="22">
        <v>2197</v>
      </c>
      <c r="L20" s="22">
        <v>7185</v>
      </c>
      <c r="M20" s="22">
        <v>10578</v>
      </c>
      <c r="N20" s="22">
        <v>12350</v>
      </c>
      <c r="O20" s="22">
        <v>11206</v>
      </c>
      <c r="P20" s="22">
        <v>11388</v>
      </c>
      <c r="Q20" s="21">
        <v>11781</v>
      </c>
      <c r="R20" s="21">
        <v>10069</v>
      </c>
    </row>
    <row r="21" spans="1:18" s="9" customFormat="1" ht="18" customHeight="1">
      <c r="A21" s="12" t="s">
        <v>22</v>
      </c>
      <c r="B21" s="22" t="s">
        <v>10</v>
      </c>
      <c r="C21" s="22" t="s">
        <v>10</v>
      </c>
      <c r="D21" s="22" t="s">
        <v>10</v>
      </c>
      <c r="E21" s="22" t="s">
        <v>10</v>
      </c>
      <c r="F21" s="22">
        <v>178</v>
      </c>
      <c r="G21" s="22">
        <v>323</v>
      </c>
      <c r="H21" s="22">
        <v>1429</v>
      </c>
      <c r="I21" s="22">
        <v>2081</v>
      </c>
      <c r="J21" s="22">
        <v>2597</v>
      </c>
      <c r="K21" s="22">
        <v>2637</v>
      </c>
      <c r="L21" s="22">
        <v>4081</v>
      </c>
      <c r="M21" s="22">
        <v>5726</v>
      </c>
      <c r="N21" s="22">
        <v>4881</v>
      </c>
      <c r="O21" s="22">
        <v>5824</v>
      </c>
      <c r="P21" s="22">
        <v>6049</v>
      </c>
      <c r="Q21" s="21">
        <v>3518</v>
      </c>
      <c r="R21" s="21">
        <v>2427</v>
      </c>
    </row>
    <row r="22" spans="1:18" s="9" customFormat="1" ht="18" customHeight="1">
      <c r="A22" s="10" t="s">
        <v>23</v>
      </c>
      <c r="B22" s="20">
        <v>302</v>
      </c>
      <c r="C22" s="20">
        <v>311</v>
      </c>
      <c r="D22" s="20">
        <v>183</v>
      </c>
      <c r="E22" s="20">
        <v>548</v>
      </c>
      <c r="F22" s="20">
        <v>400</v>
      </c>
      <c r="G22" s="20">
        <v>670</v>
      </c>
      <c r="H22" s="20">
        <v>560</v>
      </c>
      <c r="I22" s="20">
        <v>707</v>
      </c>
      <c r="J22" s="20">
        <v>976</v>
      </c>
      <c r="K22" s="20">
        <v>1421</v>
      </c>
      <c r="L22" s="20">
        <v>3271</v>
      </c>
      <c r="M22" s="20">
        <v>2547</v>
      </c>
      <c r="N22" s="20">
        <v>2303</v>
      </c>
      <c r="O22" s="20">
        <v>1868</v>
      </c>
      <c r="P22" s="20">
        <v>2343</v>
      </c>
      <c r="Q22" s="20">
        <v>1501</v>
      </c>
      <c r="R22" s="20">
        <v>1359</v>
      </c>
    </row>
    <row r="23" spans="1:18" s="9" customFormat="1" ht="18" customHeight="1">
      <c r="A23" s="12" t="s">
        <v>21</v>
      </c>
      <c r="B23" s="22">
        <v>302</v>
      </c>
      <c r="C23" s="22">
        <v>311</v>
      </c>
      <c r="D23" s="22">
        <v>183</v>
      </c>
      <c r="E23" s="22">
        <v>548</v>
      </c>
      <c r="F23" s="22">
        <v>314</v>
      </c>
      <c r="G23" s="22">
        <v>383</v>
      </c>
      <c r="H23" s="22">
        <v>312</v>
      </c>
      <c r="I23" s="22">
        <v>268</v>
      </c>
      <c r="J23" s="22">
        <v>217</v>
      </c>
      <c r="K23" s="22">
        <v>548</v>
      </c>
      <c r="L23" s="22">
        <v>1614</v>
      </c>
      <c r="M23" s="22">
        <v>1159</v>
      </c>
      <c r="N23" s="22">
        <v>1339</v>
      </c>
      <c r="O23" s="22">
        <v>1191</v>
      </c>
      <c r="P23" s="22">
        <v>1425</v>
      </c>
      <c r="Q23" s="21">
        <v>817</v>
      </c>
      <c r="R23" s="21">
        <v>1057</v>
      </c>
    </row>
    <row r="24" spans="1:18" s="9" customFormat="1" ht="18" customHeight="1">
      <c r="A24" s="12" t="s">
        <v>22</v>
      </c>
      <c r="B24" s="22" t="s">
        <v>10</v>
      </c>
      <c r="C24" s="22" t="s">
        <v>10</v>
      </c>
      <c r="D24" s="22" t="s">
        <v>10</v>
      </c>
      <c r="E24" s="22" t="s">
        <v>10</v>
      </c>
      <c r="F24" s="22">
        <v>86</v>
      </c>
      <c r="G24" s="22">
        <v>287</v>
      </c>
      <c r="H24" s="22">
        <v>248</v>
      </c>
      <c r="I24" s="22">
        <v>439</v>
      </c>
      <c r="J24" s="22">
        <v>759</v>
      </c>
      <c r="K24" s="22">
        <v>873</v>
      </c>
      <c r="L24" s="22">
        <v>1657</v>
      </c>
      <c r="M24" s="22">
        <v>1388</v>
      </c>
      <c r="N24" s="22">
        <v>964</v>
      </c>
      <c r="O24" s="22">
        <v>677</v>
      </c>
      <c r="P24" s="22">
        <v>918</v>
      </c>
      <c r="Q24" s="21">
        <v>684</v>
      </c>
      <c r="R24" s="21">
        <v>302</v>
      </c>
    </row>
    <row r="25" spans="1:18" s="9" customFormat="1" ht="18" customHeight="1">
      <c r="A25" s="2" t="s">
        <v>11</v>
      </c>
      <c r="B25" s="23">
        <v>1049</v>
      </c>
      <c r="C25" s="23">
        <v>1201</v>
      </c>
      <c r="D25" s="23">
        <v>1295</v>
      </c>
      <c r="E25" s="23">
        <v>1797</v>
      </c>
      <c r="F25" s="23">
        <v>1914</v>
      </c>
      <c r="G25" s="23">
        <v>2852</v>
      </c>
      <c r="H25" s="23">
        <v>3613</v>
      </c>
      <c r="I25" s="23">
        <v>4252</v>
      </c>
      <c r="J25" s="23">
        <v>4732</v>
      </c>
      <c r="K25" s="23">
        <v>6255</v>
      </c>
      <c r="L25" s="23">
        <v>14537</v>
      </c>
      <c r="M25" s="23">
        <v>18851</v>
      </c>
      <c r="N25" s="23">
        <v>19534</v>
      </c>
      <c r="O25" s="23">
        <v>18898</v>
      </c>
      <c r="P25" s="23">
        <v>19780</v>
      </c>
      <c r="Q25" s="23">
        <v>16800</v>
      </c>
      <c r="R25" s="23">
        <v>13855</v>
      </c>
    </row>
    <row r="26" spans="1:18" s="9" customFormat="1" ht="13.5" customHeight="1">
      <c r="A26" s="13" t="s">
        <v>24</v>
      </c>
      <c r="B26" s="14"/>
      <c r="C26" s="14"/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</row>
    <row r="27" spans="1:18" s="9" customFormat="1" ht="13.5" customHeight="1">
      <c r="A27" s="1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s="9" customFormat="1" ht="13.5" customHeight="1">
      <c r="A28" s="13"/>
      <c r="B28" s="14"/>
      <c r="C28" s="14"/>
      <c r="D28" s="14"/>
      <c r="E28" s="14"/>
      <c r="F28" s="14"/>
      <c r="G28" s="15"/>
      <c r="H28" s="15"/>
      <c r="I28" s="15"/>
      <c r="J28" s="15"/>
      <c r="K28" s="15"/>
      <c r="L28" s="15"/>
      <c r="M28" s="15"/>
      <c r="N28" s="15"/>
      <c r="O28" s="15"/>
    </row>
    <row r="29" spans="1:18" s="9" customFormat="1" ht="13.7" customHeight="1">
      <c r="A29" s="17" t="s">
        <v>25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8" s="9" customFormat="1" ht="13.7" customHeight="1">
      <c r="A30" s="19" t="s">
        <v>32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8" s="9" customFormat="1" ht="13.7" customHeight="1">
      <c r="A31" s="19" t="s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8" s="9" customFormat="1" ht="13.7" customHeight="1">
      <c r="A32" s="19" t="s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9" s="9" customFormat="1" ht="11.25" customHeight="1">
      <c r="A33" s="26" t="s">
        <v>28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19" s="9" customFormat="1" ht="13.7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s="9" customFormat="1" ht="9" customHeight="1">
      <c r="A35" s="26" t="s">
        <v>29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s="9" customFormat="1" ht="13.7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s="9" customFormat="1" ht="13.7" customHeight="1">
      <c r="A37" s="19" t="s">
        <v>30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42" spans="1:19" ht="15">
      <c r="A42" s="27" t="s">
        <v>33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"/>
    </row>
    <row r="45" spans="1:1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"/>
    </row>
    <row r="52" spans="1:1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"/>
    </row>
    <row r="53" spans="1:1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8" ht="15">
      <c r="A66" s="27" t="s">
        <v>34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"/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"/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"/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"/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"/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"/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"/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"/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"/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"/>
    </row>
    <row r="77" spans="1:18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"/>
    </row>
    <row r="78" spans="1: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8">
      <c r="A79" s="7"/>
      <c r="B79" s="7"/>
      <c r="C79" s="7"/>
      <c r="D79" s="7"/>
      <c r="E79" s="7"/>
      <c r="F79" s="7"/>
      <c r="G79" s="7"/>
      <c r="H79" s="7"/>
      <c r="I79" s="7"/>
    </row>
    <row r="85" spans="1:18">
      <c r="A85" s="7"/>
      <c r="B85" s="7"/>
      <c r="C85" s="7"/>
      <c r="D85" s="7"/>
      <c r="E85" s="7"/>
      <c r="F85" s="7"/>
      <c r="G85" s="7"/>
      <c r="H85" s="7"/>
      <c r="I85" s="7"/>
    </row>
    <row r="87" spans="1:18">
      <c r="A87" s="24" t="s">
        <v>31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</row>
  </sheetData>
  <mergeCells count="7">
    <mergeCell ref="A87:R87"/>
    <mergeCell ref="A1:R1"/>
    <mergeCell ref="A16:R16"/>
    <mergeCell ref="A33:S34"/>
    <mergeCell ref="A35:S36"/>
    <mergeCell ref="A42:R42"/>
    <mergeCell ref="A66:R66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scaleWithDoc="0"/>
  <rowBreaks count="2" manualBreakCount="2">
    <brk id="37" max="18" man="1"/>
    <brk id="88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I31.3 e I31.4</vt:lpstr>
      <vt:lpstr>'I31.3 e I31.4'!Área_de_Impressão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2016-02-23T14:56:19Z</cp:lastPrinted>
  <dcterms:created xsi:type="dcterms:W3CDTF">2014-11-17T12:15:18Z</dcterms:created>
  <dcterms:modified xsi:type="dcterms:W3CDTF">2019-03-26T10:56:47Z</dcterms:modified>
</cp:coreProperties>
</file>