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31.1 e I31.2" sheetId="2" r:id="rId1"/>
  </sheets>
  <definedNames>
    <definedName name="_">#REF!</definedName>
    <definedName name="_xlnm._FilterDatabase" localSheetId="0" hidden="1">'I31.1 e I31.2'!$A$3:$X$21</definedName>
    <definedName name="_Toc216590067">#REF!</definedName>
    <definedName name="_Toc216590068">#REF!</definedName>
    <definedName name="_Toc216590069">#REF!</definedName>
    <definedName name="_Toc216590070">#REF!</definedName>
    <definedName name="_Toc216590071">#REF!</definedName>
    <definedName name="_Toc216590072">#REF!</definedName>
    <definedName name="_Toc216590073">#REF!</definedName>
    <definedName name="_Toc216590074">#REF!</definedName>
    <definedName name="_Toc216590075">#REF!</definedName>
    <definedName name="_Toc216590076">#REF!</definedName>
    <definedName name="_Toc216590077">#REF!</definedName>
    <definedName name="_Toc216590078">#REF!</definedName>
    <definedName name="_Toc216590079">#REF!</definedName>
    <definedName name="_Toc275770495">#REF!</definedName>
    <definedName name="_Toc276730777">#REF!</definedName>
    <definedName name="a">#REF!</definedName>
    <definedName name="AE">#REF!</definedName>
    <definedName name="_xlnm.Print_Area" localSheetId="0">'I31.1 e I31.2'!$A$1:$T$105</definedName>
    <definedName name="d">#REF!</definedName>
    <definedName name="fdgfdgf">#REF!</definedName>
    <definedName name="gdf">#REF!</definedName>
    <definedName name="qq">#REF!</definedName>
    <definedName name="rwe">#REF!</definedName>
    <definedName name="s">#REF!</definedName>
    <definedName name="Tabela_4___Docentes_por_Subsistema_de_ensino__Grupo_etário_e_Sexo__em_2010">#REF!</definedName>
    <definedName name="Tabela_4antiga___Idade_média_dos_docentes_por_Subsistema_de_ensino_e_Sexo__de_2001_a_2009">#REF!</definedName>
  </definedNames>
  <calcPr calcId="162913"/>
</workbook>
</file>

<file path=xl/sharedStrings.xml><?xml version="1.0" encoding="utf-8"?>
<sst xmlns="http://schemas.openxmlformats.org/spreadsheetml/2006/main" count="287" uniqueCount="97">
  <si>
    <t>2000/01</t>
  </si>
  <si>
    <t>2001/02</t>
  </si>
  <si>
    <t>2002/03</t>
  </si>
  <si>
    <t>2003/04</t>
  </si>
  <si>
    <t>2004/05</t>
  </si>
  <si>
    <t>2005/06</t>
  </si>
  <si>
    <t>2008/09</t>
  </si>
  <si>
    <t>2009/10</t>
  </si>
  <si>
    <t>2010/11</t>
  </si>
  <si>
    <t>2011/12</t>
  </si>
  <si>
    <t>-</t>
  </si>
  <si>
    <t>TOTAL</t>
  </si>
  <si>
    <t>2012/13</t>
  </si>
  <si>
    <t>2013/14</t>
  </si>
  <si>
    <t>Curso/Ciclo de estudos</t>
  </si>
  <si>
    <t>Nível CITE</t>
  </si>
  <si>
    <t>2006/07</t>
  </si>
  <si>
    <t>2007/08</t>
  </si>
  <si>
    <t>2014/15</t>
  </si>
  <si>
    <t>2015/16</t>
  </si>
  <si>
    <t>2016/17</t>
  </si>
  <si>
    <t>Curso técnico superior profissional</t>
  </si>
  <si>
    <t>a)</t>
  </si>
  <si>
    <t>Bacharelato</t>
  </si>
  <si>
    <t>b)</t>
  </si>
  <si>
    <t>Licenciatura 1.º ciclo</t>
  </si>
  <si>
    <t>c)</t>
  </si>
  <si>
    <t>Licenciatura bietápica (1.º ciclo)</t>
  </si>
  <si>
    <t>d)</t>
  </si>
  <si>
    <t>Curso de estudos superiores especializados</t>
  </si>
  <si>
    <t>e)</t>
  </si>
  <si>
    <t>Complemento de formação</t>
  </si>
  <si>
    <t>f)</t>
  </si>
  <si>
    <t>Bacharelato em ensino + licenciatura em ensino</t>
  </si>
  <si>
    <t>g)</t>
  </si>
  <si>
    <t>Bacharelato/Licenciatura</t>
  </si>
  <si>
    <t>h)</t>
  </si>
  <si>
    <t>Licenciatura bietápica (2.º ciclo)</t>
  </si>
  <si>
    <t>i)</t>
  </si>
  <si>
    <t>Licenciatura</t>
  </si>
  <si>
    <t>j)</t>
  </si>
  <si>
    <t>Licenciatura terminal</t>
  </si>
  <si>
    <t>k)</t>
  </si>
  <si>
    <t>Mestrado integrado</t>
  </si>
  <si>
    <t>l)</t>
  </si>
  <si>
    <t>Mestrado 2.º ciclo</t>
  </si>
  <si>
    <t>m)</t>
  </si>
  <si>
    <t>Mestrado</t>
  </si>
  <si>
    <t>n)</t>
  </si>
  <si>
    <t>Doutoramento 3.º ciclo</t>
  </si>
  <si>
    <t>o)</t>
  </si>
  <si>
    <t>Doutoramento</t>
  </si>
  <si>
    <t>p)</t>
  </si>
  <si>
    <r>
      <t>Fonte:</t>
    </r>
    <r>
      <rPr>
        <sz val="8"/>
        <rFont val="Calibri"/>
        <family val="2"/>
        <scheme val="minor"/>
      </rPr>
      <t xml:space="preserve"> DGEEC</t>
    </r>
  </si>
  <si>
    <t>Curso de especialização tecnológica</t>
  </si>
  <si>
    <t>q)</t>
  </si>
  <si>
    <t>Especializações</t>
  </si>
  <si>
    <t>r)</t>
  </si>
  <si>
    <t>6/7</t>
  </si>
  <si>
    <t>Diploma de especialização - curso de mestrado 2.º ciclo</t>
  </si>
  <si>
    <t>s) e u)</t>
  </si>
  <si>
    <t>Diploma de especialização - curso de doutoramento 3.º ciclo</t>
  </si>
  <si>
    <t>t) e u)</t>
  </si>
  <si>
    <t>NOTAS:</t>
  </si>
  <si>
    <t>a) Ciclo de estudos do ensino superior, não conferente de grau, ministrado no ensino politécnico.</t>
  </si>
  <si>
    <t>b) Curso que confere o grau de bacharel: Grau de bacharel.</t>
  </si>
  <si>
    <t>c) Inclui cursos de licenciatura organizados de acordo com o Decreto-Lei n.º 74/2006, de 24 de Março (Processo de Bolonha) e respetivas alterações e licenciaturas conferidas aos que tenham realizado os 180 créditos correspondentes aos primeiros seis semestres curriculares de trabalho de um curso de mestrado integrado: Grau de licenciado.</t>
  </si>
  <si>
    <t>d) Primeiro ciclo de cursos bietápicos de licenciatura do ensino politécnico, conducente ao grau de bacharel: Grau de bacharel.</t>
  </si>
  <si>
    <t>e) Curso dirigido a bacharéis, conferente de um diploma de estudos superiores especializados, equivalente ao grau de licenciado, e que nalguns casos conduzia à atribuição deste grau: Diploma de estudos superiores especializados e, nalguns casos, grau de licenciado.</t>
  </si>
  <si>
    <t>f) Inclui os cursos de complemento de formação e os cursos de qualificação para o exercício de outras funções educativas. Cursos criados em algumas áreas, destinados à obtenção do grau de licenciado por bacharéis nessas áreas (exemplo: enfermagem, educadores de infância): Grau de licenciado.</t>
  </si>
  <si>
    <t>h) Curso ministrado por uma escola superior de belas-artes, conferente do grau de bacharel ao fim do 1.º ciclo e do grau de licenciado ao fim do 2.º ciclo: Grau de licenciado (a informação estatística fornecida apenas contabiliza o grau de licenciado).</t>
  </si>
  <si>
    <t xml:space="preserve">i) Segundo ciclo de cursos bietápicos de licenciatura do ensino politécnico, conducente ao grau de licenciado: Grau de licenciado. </t>
  </si>
  <si>
    <t>j) Curso de licenciatura com organização anterior ao Decreto-Lei n.º 74/2006, de 24 de Março e respetivas alterações: Grau de licenciado.</t>
  </si>
  <si>
    <t>k) Este item abrange dois casos: cursos que integram apenas a componente correspondente aos anos terminais de um curso de licenciatura, dirigidos a titulares de um bacharelato ou de parte de um curso de licenciatura; e cursos que integram um ramo de um curso de licenciatura dirigido a licenciados noutro ramo do mesmo curso, como é o caso, por exemplo, de alguns ramos de formação educacional: Grau de licenciado.</t>
  </si>
  <si>
    <t xml:space="preserve">l) Ciclo de estudos integrado de mestrado organizado de acordo com o Decreto-Lei n.º 74/2006, de 24 de Março (Processo de Bolonha) e respetivas alterações: Grau de mestre.  </t>
  </si>
  <si>
    <t>m) Curso de mestrado organizado de acordo com o Decreto-Lei n.º 74/2006, de 24 de Março (Processo de Bolonha) e respetivas alterações: Grau de mestre.</t>
  </si>
  <si>
    <t>n) Curso de mestrado com organização anterior ao Decreto-Lei n.º 74/2006, de 24 de Março e respetivas alterações: Grau de mestre.</t>
  </si>
  <si>
    <t xml:space="preserve">o) Curso de doutoramento organizado de acordo com o Decreto-Lei n.º 74/2006, de 24 de Março (Processo de Bolonha) e respetivas alterações: Grau de doutor. </t>
  </si>
  <si>
    <t>p) Curso de doutoramento com organização anterior ao Decreto-Lei n.º 74/2006, de 24 de Março e respetivas alterações: Grau de doutor.</t>
  </si>
  <si>
    <t>q) Curso de ensino pós secundário não superior, não conferente de grau.</t>
  </si>
  <si>
    <t>r) Inclui os cursos de especialização pós-licenciatura e pós-bacharelato. Cursos não conferentes de grau, que visam a especialização de titulares do grau de licenciado e, nalguns casos, do grau de bacharel: Diploma ou certificado não conferente de grau.</t>
  </si>
  <si>
    <t>s) Diploma atribuído pela conclusão de um curso de mestrado 2º ciclo, constituído por um conjunto organizado de unidades curriculares a que corresponde um mínimo de 50% do total dos créditos do 2.º ciclo de estudos (Decreto-Lei n.º 74/2006, 24 de março, e respetivas alterações). Este diploma não se traduz na conclusão do nível CITE em que o ciclo de estudos está classificado.</t>
  </si>
  <si>
    <t>t) Diploma atribuído pela conclusão de um curso de doutoramento 3º ciclo, constituído pelo conjunto organizado das unidades curriculares de suporte à investigação (Decreto-Lei n.º 74/2006, 24 de março, e respetivas alterações). Este diploma não se traduz na conclusão do nível CITE em que o ciclo de estudos está classificado.</t>
  </si>
  <si>
    <t>u) A recolha deste nível de formação teve início de forma opcional em 2010/11, passando a obrigatória em 2011/12.</t>
  </si>
  <si>
    <t>Fonte: DGEEC - Dados compilados em fevereiro de 2019</t>
  </si>
  <si>
    <t>Nível de formação</t>
  </si>
  <si>
    <t>CITE 4</t>
  </si>
  <si>
    <t>CITE 5</t>
  </si>
  <si>
    <t>CITE 6 e 7</t>
  </si>
  <si>
    <t>CITE 8</t>
  </si>
  <si>
    <t>I31.1 - Diplomados em cursos/ciclos de estudos que conferem nível CITE de ensino superior por curso/ciclo de estudos e nível CITE, em Portugal (2000/01 a 2016/17)</t>
  </si>
  <si>
    <r>
      <t>I31.2 - Diplomados em CET</t>
    </r>
    <r>
      <rPr>
        <b/>
        <vertAlign val="superscript"/>
        <sz val="12"/>
        <rFont val="Calibri"/>
        <family val="2"/>
        <scheme val="minor"/>
      </rPr>
      <t>(q)</t>
    </r>
    <r>
      <rPr>
        <b/>
        <sz val="12"/>
        <rFont val="Calibri"/>
        <family val="2"/>
        <scheme val="minor"/>
      </rPr>
      <t>,</t>
    </r>
    <r>
      <rPr>
        <b/>
        <vertAlign val="superscript"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Especializações</t>
    </r>
    <r>
      <rPr>
        <b/>
        <vertAlign val="superscript"/>
        <sz val="12"/>
        <rFont val="Calibri"/>
        <family val="2"/>
        <scheme val="minor"/>
      </rPr>
      <t>(r)</t>
    </r>
    <r>
      <rPr>
        <b/>
        <sz val="12"/>
        <rFont val="Calibri"/>
        <family val="2"/>
        <scheme val="minor"/>
      </rPr>
      <t xml:space="preserve"> e Diplomas de especialização</t>
    </r>
    <r>
      <rPr>
        <b/>
        <vertAlign val="superscript"/>
        <sz val="12"/>
        <rFont val="Calibri"/>
        <family val="2"/>
        <scheme val="minor"/>
      </rPr>
      <t>(s)(t)(u)</t>
    </r>
    <r>
      <rPr>
        <b/>
        <sz val="12"/>
        <rFont val="Calibri"/>
        <family val="2"/>
        <scheme val="minor"/>
      </rPr>
      <t xml:space="preserve"> por curso/ciclo de estudos e nível CITE, em Portugal (2000/01 a 2016/17)</t>
    </r>
  </si>
  <si>
    <t>CITE 6</t>
  </si>
  <si>
    <t>CITE 7</t>
  </si>
  <si>
    <t>Diplomados em CET, Especializações e Diplomas de especialização, por nível CITE</t>
  </si>
  <si>
    <t>Diplomados em cursos/ciclos de estudos que conferem nível CITE de ensino superior, por nível CITE</t>
  </si>
  <si>
    <t xml:space="preserve">g) Curso de formação de professores do pré-escolar, 1º e 2º ciclos do ensino básico que confere o grau de bacharel ao fim do 1.º ciclo e o grau de licenciado ao fim do 2.º ciclo: Grau de licenciado (a informação estatística fornecida apenas contabiliza o grau de licenciado).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</si>
</sst>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#\ ##0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10"/>
      <color indexed="8"/>
      <name val="MS Sans Serif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4749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40" borderId="0" applyNumberFormat="0" applyBorder="0" applyAlignment="0" applyProtection="0"/>
    <xf numFmtId="0" fontId="10" fillId="41" borderId="0" applyNumberFormat="0" applyBorder="0" applyAlignment="0" applyProtection="0"/>
    <xf numFmtId="0" fontId="11" fillId="0" borderId="4">
      <alignment horizontal="center" vertical="center"/>
    </xf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5" fillId="43" borderId="6">
      <alignment horizontal="right" vertical="top" wrapText="1"/>
    </xf>
    <xf numFmtId="0" fontId="16" fillId="0" borderId="0"/>
    <xf numFmtId="0" fontId="17" fillId="44" borderId="7" applyNumberFormat="0" applyAlignment="0" applyProtection="0"/>
    <xf numFmtId="0" fontId="18" fillId="45" borderId="8" applyNumberFormat="0" applyAlignment="0" applyProtection="0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9" fillId="46" borderId="10" applyNumberFormat="0" applyAlignment="0" applyProtection="0"/>
    <xf numFmtId="0" fontId="20" fillId="47" borderId="11" applyNumberFormat="0" applyAlignment="0" applyProtection="0"/>
    <xf numFmtId="0" fontId="21" fillId="48" borderId="12">
      <alignment horizontal="left" vertical="top" wrapText="1"/>
    </xf>
    <xf numFmtId="0" fontId="22" fillId="49" borderId="0">
      <alignment horizontal="center"/>
    </xf>
    <xf numFmtId="0" fontId="23" fillId="49" borderId="0">
      <alignment horizontal="center" vertical="center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4" fillId="49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>
      <alignment horizontal="right" vertical="top"/>
    </xf>
    <xf numFmtId="165" fontId="2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7" fillId="0" borderId="0" applyFill="0" applyBorder="0" applyAlignment="0" applyProtection="0"/>
    <xf numFmtId="0" fontId="2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7" fillId="0" borderId="0" applyFill="0" applyBorder="0" applyAlignment="0" applyProtection="0"/>
    <xf numFmtId="0" fontId="29" fillId="0" borderId="0" applyFill="0" applyBorder="0" applyProtection="0"/>
    <xf numFmtId="0" fontId="4" fillId="51" borderId="5" applyBorder="0">
      <protection locked="0"/>
    </xf>
    <xf numFmtId="0" fontId="26" fillId="0" borderId="0" applyFont="0" applyFill="0" applyBorder="0" applyAlignment="0" applyProtection="0"/>
    <xf numFmtId="0" fontId="27" fillId="0" borderId="0" applyFill="0" applyAlignment="0" applyProtection="0"/>
    <xf numFmtId="0" fontId="30" fillId="0" borderId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2" fillId="51" borderId="9"/>
    <xf numFmtId="0" fontId="2" fillId="49" borderId="0"/>
    <xf numFmtId="0" fontId="1" fillId="52" borderId="13" applyFont="0" applyBorder="0"/>
    <xf numFmtId="171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ill="0" applyBorder="0" applyAlignment="0" applyProtection="0"/>
    <xf numFmtId="174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7" fillId="0" borderId="0" applyFill="0" applyBorder="0" applyAlignment="0" applyProtection="0"/>
    <xf numFmtId="176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75" fontId="2" fillId="0" borderId="0" applyFont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7" fontId="27" fillId="0" borderId="0" applyFill="0" applyBorder="0" applyAlignment="0" applyProtection="0"/>
    <xf numFmtId="174" fontId="2" fillId="0" borderId="0" applyFont="0" applyFill="0" applyBorder="0" applyAlignment="0" applyProtection="0"/>
    <xf numFmtId="178" fontId="27" fillId="0" borderId="0" applyFill="0" applyBorder="0" applyAlignment="0" applyProtection="0"/>
    <xf numFmtId="171" fontId="2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7" fillId="0" borderId="0"/>
    <xf numFmtId="181" fontId="7" fillId="0" borderId="0"/>
    <xf numFmtId="0" fontId="7" fillId="0" borderId="0"/>
    <xf numFmtId="0" fontId="2" fillId="0" borderId="0"/>
    <xf numFmtId="182" fontId="37" fillId="0" borderId="0" applyBorder="0" applyProtection="0"/>
    <xf numFmtId="0" fontId="2" fillId="0" borderId="0"/>
    <xf numFmtId="0" fontId="7" fillId="0" borderId="0"/>
    <xf numFmtId="9" fontId="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6" fillId="0" borderId="0" applyFont="0" applyFill="0" applyBorder="0" applyAlignment="0" applyProtection="0"/>
    <xf numFmtId="2" fontId="27" fillId="0" borderId="0" applyFill="0" applyAlignment="0" applyProtection="0"/>
    <xf numFmtId="2" fontId="30" fillId="0" borderId="0" applyFill="0" applyBorder="0" applyAlignment="0" applyProtection="0"/>
    <xf numFmtId="183" fontId="40" fillId="49" borderId="0" applyNumberFormat="0" applyFill="0">
      <alignment horizontal="left"/>
    </xf>
    <xf numFmtId="0" fontId="41" fillId="49" borderId="9">
      <alignment horizontal="left"/>
    </xf>
    <xf numFmtId="0" fontId="14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4" fontId="29" fillId="0" borderId="15"/>
    <xf numFmtId="184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5" fillId="55" borderId="0">
      <alignment horizontal="right" vertical="top" textRotation="90" wrapText="1"/>
    </xf>
    <xf numFmtId="0" fontId="15" fillId="55" borderId="0">
      <alignment horizontal="right" vertical="top" textRotation="90" wrapText="1"/>
    </xf>
    <xf numFmtId="183" fontId="48" fillId="56" borderId="9" applyNumberFormat="0">
      <alignment horizontal="centerContinuous"/>
    </xf>
    <xf numFmtId="183" fontId="29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2" fillId="49" borderId="9">
      <alignment horizontal="centerContinuous" wrapText="1"/>
    </xf>
    <xf numFmtId="0" fontId="63" fillId="54" borderId="0">
      <alignment horizontal="center" wrapText="1"/>
    </xf>
    <xf numFmtId="0" fontId="2" fillId="49" borderId="9">
      <alignment horizontal="centerContinuous" wrapText="1"/>
    </xf>
    <xf numFmtId="0" fontId="2" fillId="0" borderId="0"/>
    <xf numFmtId="0" fontId="64" fillId="49" borderId="17">
      <alignment wrapText="1"/>
    </xf>
    <xf numFmtId="0" fontId="64" fillId="49" borderId="17">
      <alignment wrapText="1"/>
    </xf>
    <xf numFmtId="0" fontId="1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64" fillId="49" borderId="24"/>
    <xf numFmtId="0" fontId="14" fillId="49" borderId="24"/>
    <xf numFmtId="0" fontId="1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64" fillId="49" borderId="25"/>
    <xf numFmtId="0" fontId="14" fillId="49" borderId="25"/>
    <xf numFmtId="0" fontId="1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21" fillId="48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27" fillId="0" borderId="0" applyFill="0" applyBorder="0" applyAlignment="0" applyProtection="0"/>
    <xf numFmtId="164" fontId="1" fillId="0" borderId="0" applyFont="0" applyFill="0" applyBorder="0" applyAlignment="0" applyProtection="0"/>
    <xf numFmtId="181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7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2" fillId="0" borderId="0"/>
    <xf numFmtId="0" fontId="14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4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4" fillId="0" borderId="0">
      <alignment vertical="top"/>
    </xf>
    <xf numFmtId="0" fontId="2" fillId="0" borderId="0"/>
    <xf numFmtId="0" fontId="2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8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2" fontId="80" fillId="0" borderId="0"/>
    <xf numFmtId="0" fontId="2" fillId="0" borderId="0"/>
    <xf numFmtId="192" fontId="80" fillId="0" borderId="0"/>
    <xf numFmtId="0" fontId="79" fillId="0" borderId="0"/>
    <xf numFmtId="0" fontId="2" fillId="0" borderId="0"/>
    <xf numFmtId="192" fontId="80" fillId="0" borderId="0"/>
    <xf numFmtId="0" fontId="73" fillId="0" borderId="0"/>
    <xf numFmtId="0" fontId="79" fillId="0" borderId="0"/>
    <xf numFmtId="192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2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7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3" fontId="14" fillId="0" borderId="0" applyFont="0" applyFill="0" applyBorder="0" applyAlignment="0" applyProtection="0"/>
    <xf numFmtId="0" fontId="7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8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5" fillId="44" borderId="32" applyNumberFormat="0" applyAlignment="0" applyProtection="0"/>
    <xf numFmtId="0" fontId="86" fillId="45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23" fillId="49" borderId="0">
      <alignment horizontal="right"/>
    </xf>
    <xf numFmtId="0" fontId="88" fillId="54" borderId="0">
      <alignment horizontal="center"/>
    </xf>
    <xf numFmtId="0" fontId="21" fillId="55" borderId="9">
      <alignment horizontal="left" vertical="top" wrapText="1"/>
    </xf>
    <xf numFmtId="0" fontId="89" fillId="55" borderId="34">
      <alignment horizontal="left" vertical="top" wrapText="1"/>
    </xf>
    <xf numFmtId="0" fontId="21" fillId="55" borderId="35">
      <alignment horizontal="left" vertical="top" wrapText="1"/>
    </xf>
    <xf numFmtId="0" fontId="21" fillId="55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4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4" fontId="29" fillId="0" borderId="36"/>
    <xf numFmtId="0" fontId="95" fillId="0" borderId="37"/>
    <xf numFmtId="0" fontId="96" fillId="0" borderId="0"/>
    <xf numFmtId="0" fontId="22" fillId="49" borderId="0">
      <alignment horizontal="center"/>
    </xf>
    <xf numFmtId="0" fontId="29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101" fillId="0" borderId="39" applyNumberFormat="0" applyFill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6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59">
    <xf numFmtId="0" fontId="0" fillId="0" borderId="0" xfId="0"/>
    <xf numFmtId="0" fontId="106" fillId="5" borderId="0" xfId="1" applyFont="1" applyFill="1" applyBorder="1" applyAlignment="1"/>
    <xf numFmtId="1" fontId="108" fillId="4" borderId="0" xfId="1" applyNumberFormat="1" applyFont="1" applyFill="1" applyBorder="1" applyAlignment="1" applyProtection="1">
      <alignment horizontal="left"/>
    </xf>
    <xf numFmtId="167" fontId="108" fillId="4" borderId="0" xfId="3" applyNumberFormat="1" applyFont="1" applyFill="1" applyBorder="1" applyAlignment="1">
      <alignment horizontal="right"/>
    </xf>
    <xf numFmtId="167" fontId="106" fillId="5" borderId="0" xfId="1" applyNumberFormat="1" applyFont="1" applyFill="1" applyBorder="1" applyAlignment="1"/>
    <xf numFmtId="166" fontId="111" fillId="3" borderId="3" xfId="2" applyNumberFormat="1" applyFont="1" applyFill="1" applyBorder="1" applyAlignment="1" applyProtection="1">
      <alignment horizontal="center" vertical="center" wrapText="1"/>
    </xf>
    <xf numFmtId="0" fontId="112" fillId="64" borderId="0" xfId="0" applyFont="1" applyFill="1"/>
    <xf numFmtId="0" fontId="107" fillId="0" borderId="0" xfId="6160" applyFont="1"/>
    <xf numFmtId="0" fontId="106" fillId="0" borderId="0" xfId="6160" applyFont="1" applyAlignment="1"/>
    <xf numFmtId="0" fontId="6" fillId="0" borderId="0" xfId="6216" applyFont="1" applyBorder="1" applyAlignment="1">
      <alignment horizontal="center"/>
    </xf>
    <xf numFmtId="0" fontId="6" fillId="0" borderId="0" xfId="6216" applyFont="1" applyBorder="1"/>
    <xf numFmtId="0" fontId="6" fillId="0" borderId="0" xfId="6216" applyFont="1" applyAlignment="1">
      <alignment wrapText="1"/>
    </xf>
    <xf numFmtId="0" fontId="6" fillId="0" borderId="0" xfId="6216" applyFont="1"/>
    <xf numFmtId="0" fontId="6" fillId="0" borderId="0" xfId="6160" applyFont="1"/>
    <xf numFmtId="0" fontId="6" fillId="0" borderId="0" xfId="6160" applyFont="1" applyFill="1"/>
    <xf numFmtId="167" fontId="113" fillId="4" borderId="0" xfId="3" applyNumberFormat="1" applyFont="1" applyFill="1" applyBorder="1" applyAlignment="1">
      <alignment horizontal="center"/>
    </xf>
    <xf numFmtId="167" fontId="114" fillId="4" borderId="0" xfId="3" applyNumberFormat="1" applyFont="1" applyFill="1" applyBorder="1" applyAlignment="1">
      <alignment horizontal="center"/>
    </xf>
    <xf numFmtId="1" fontId="108" fillId="4" borderId="0" xfId="1" applyNumberFormat="1" applyFont="1" applyFill="1" applyBorder="1" applyAlignment="1" applyProtection="1">
      <alignment horizontal="right"/>
    </xf>
    <xf numFmtId="167" fontId="106" fillId="5" borderId="0" xfId="1" applyNumberFormat="1" applyFont="1" applyFill="1" applyBorder="1" applyAlignment="1">
      <alignment horizontal="center"/>
    </xf>
    <xf numFmtId="0" fontId="5" fillId="0" borderId="0" xfId="6216" applyFont="1" applyBorder="1"/>
    <xf numFmtId="0" fontId="5" fillId="0" borderId="0" xfId="6216" applyFont="1" applyBorder="1" applyAlignment="1">
      <alignment horizontal="center"/>
    </xf>
    <xf numFmtId="167" fontId="5" fillId="0" borderId="0" xfId="6216" applyNumberFormat="1" applyFont="1" applyBorder="1"/>
    <xf numFmtId="167" fontId="115" fillId="0" borderId="42" xfId="6160" applyNumberFormat="1" applyFont="1" applyFill="1" applyBorder="1" applyAlignment="1">
      <alignment vertical="center"/>
    </xf>
    <xf numFmtId="167" fontId="115" fillId="0" borderId="41" xfId="6160" applyNumberFormat="1" applyFont="1" applyFill="1" applyBorder="1" applyAlignment="1">
      <alignment vertical="center"/>
    </xf>
    <xf numFmtId="167" fontId="6" fillId="0" borderId="0" xfId="6160" applyNumberFormat="1" applyFont="1"/>
    <xf numFmtId="0" fontId="107" fillId="0" borderId="0" xfId="6160" applyFont="1" applyAlignment="1">
      <alignment horizontal="center"/>
    </xf>
    <xf numFmtId="0" fontId="6" fillId="0" borderId="0" xfId="6216" applyFont="1" applyAlignment="1">
      <alignment horizontal="center"/>
    </xf>
    <xf numFmtId="0" fontId="6" fillId="0" borderId="0" xfId="6216" applyFont="1" applyFill="1" applyBorder="1" applyAlignment="1">
      <alignment horizontal="left" indent="2"/>
    </xf>
    <xf numFmtId="0" fontId="6" fillId="0" borderId="0" xfId="6216" applyFont="1" applyFill="1" applyAlignment="1">
      <alignment horizontal="left" indent="2"/>
    </xf>
    <xf numFmtId="0" fontId="107" fillId="0" borderId="0" xfId="6160" applyFont="1" applyBorder="1"/>
    <xf numFmtId="0" fontId="107" fillId="0" borderId="0" xfId="6160" applyFont="1" applyBorder="1" applyAlignment="1">
      <alignment horizontal="center"/>
    </xf>
    <xf numFmtId="0" fontId="117" fillId="64" borderId="0" xfId="0" applyFont="1" applyFill="1"/>
    <xf numFmtId="0" fontId="115" fillId="0" borderId="0" xfId="0" applyFont="1" applyFill="1" applyBorder="1" applyAlignment="1"/>
    <xf numFmtId="0" fontId="115" fillId="0" borderId="0" xfId="1" applyFont="1" applyFill="1" applyBorder="1"/>
    <xf numFmtId="167" fontId="115" fillId="0" borderId="0" xfId="1" applyNumberFormat="1" applyFont="1" applyFill="1" applyBorder="1"/>
    <xf numFmtId="0" fontId="118" fillId="0" borderId="0" xfId="0" applyFont="1" applyFill="1" applyBorder="1"/>
    <xf numFmtId="167" fontId="5" fillId="64" borderId="0" xfId="1" applyNumberFormat="1" applyFont="1" applyFill="1" applyBorder="1"/>
    <xf numFmtId="0" fontId="118" fillId="64" borderId="0" xfId="0" applyFont="1" applyFill="1"/>
    <xf numFmtId="166" fontId="115" fillId="0" borderId="0" xfId="2" applyNumberFormat="1" applyFont="1" applyFill="1" applyBorder="1" applyAlignment="1" applyProtection="1">
      <alignment horizontal="center" vertical="center" wrapText="1"/>
    </xf>
    <xf numFmtId="0" fontId="119" fillId="64" borderId="0" xfId="0" applyFont="1" applyFill="1"/>
    <xf numFmtId="1" fontId="115" fillId="0" borderId="0" xfId="1" applyNumberFormat="1" applyFont="1" applyFill="1" applyBorder="1" applyAlignment="1" applyProtection="1">
      <alignment horizontal="left" vertical="center"/>
    </xf>
    <xf numFmtId="167" fontId="118" fillId="0" borderId="0" xfId="1" applyNumberFormat="1" applyFont="1" applyFill="1" applyBorder="1" applyAlignment="1" applyProtection="1">
      <alignment horizontal="right" vertical="center"/>
    </xf>
    <xf numFmtId="0" fontId="116" fillId="64" borderId="0" xfId="0" applyFont="1" applyFill="1"/>
    <xf numFmtId="0" fontId="115" fillId="64" borderId="0" xfId="1" applyFont="1" applyFill="1" applyBorder="1"/>
    <xf numFmtId="167" fontId="115" fillId="64" borderId="0" xfId="1" applyNumberFormat="1" applyFont="1" applyFill="1" applyBorder="1"/>
    <xf numFmtId="166" fontId="115" fillId="64" borderId="0" xfId="2" applyNumberFormat="1" applyFont="1" applyFill="1" applyBorder="1" applyAlignment="1" applyProtection="1">
      <alignment horizontal="center" vertical="center" wrapText="1"/>
    </xf>
    <xf numFmtId="1" fontId="115" fillId="64" borderId="0" xfId="1" applyNumberFormat="1" applyFont="1" applyFill="1" applyBorder="1" applyAlignment="1" applyProtection="1">
      <alignment horizontal="left" vertical="center"/>
    </xf>
    <xf numFmtId="167" fontId="118" fillId="64" borderId="0" xfId="1" applyNumberFormat="1" applyFont="1" applyFill="1" applyBorder="1" applyAlignment="1" applyProtection="1">
      <alignment horizontal="right" vertical="center"/>
    </xf>
    <xf numFmtId="0" fontId="115" fillId="64" borderId="0" xfId="0" applyFont="1" applyFill="1" applyBorder="1" applyAlignment="1"/>
    <xf numFmtId="0" fontId="118" fillId="64" borderId="0" xfId="1" applyFont="1" applyFill="1" applyBorder="1"/>
    <xf numFmtId="167" fontId="118" fillId="64" borderId="0" xfId="1" applyNumberFormat="1" applyFont="1" applyFill="1" applyBorder="1"/>
    <xf numFmtId="0" fontId="118" fillId="64" borderId="0" xfId="0" applyFont="1" applyFill="1" applyBorder="1"/>
    <xf numFmtId="0" fontId="6" fillId="64" borderId="0" xfId="6232" applyFont="1" applyFill="1" applyAlignment="1">
      <alignment horizontal="left" vertical="top" wrapText="1" indent="2"/>
    </xf>
    <xf numFmtId="0" fontId="109" fillId="0" borderId="0" xfId="6216" applyFont="1" applyAlignment="1">
      <alignment horizontal="left" vertical="center" wrapText="1"/>
    </xf>
    <xf numFmtId="166" fontId="111" fillId="3" borderId="40" xfId="2" applyNumberFormat="1" applyFont="1" applyFill="1" applyBorder="1" applyAlignment="1" applyProtection="1">
      <alignment horizontal="center" vertical="center" wrapText="1"/>
    </xf>
    <xf numFmtId="166" fontId="111" fillId="3" borderId="41" xfId="2" applyNumberFormat="1" applyFont="1" applyFill="1" applyBorder="1" applyAlignment="1" applyProtection="1">
      <alignment horizontal="center" vertical="center" wrapText="1"/>
    </xf>
    <xf numFmtId="0" fontId="6" fillId="0" borderId="0" xfId="6216" applyFont="1" applyFill="1" applyAlignment="1">
      <alignment horizontal="left" wrapText="1" indent="2"/>
    </xf>
    <xf numFmtId="0" fontId="5" fillId="64" borderId="0" xfId="0" applyFont="1" applyFill="1" applyAlignment="1">
      <alignment horizontal="center" vertical="center"/>
    </xf>
    <xf numFmtId="0" fontId="109" fillId="0" borderId="0" xfId="6160" applyFont="1" applyAlignment="1">
      <alignment horizont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_Total_Tipo" xfId="3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colors>
    <mruColors>
      <color rgb="FFB7DEE8"/>
      <color rgb="FF92CDDC"/>
      <color rgb="FF31869B"/>
      <color rgb="FF215967"/>
      <color rgb="FF75B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342782152231"/>
          <c:y val="0.15621092275189513"/>
          <c:w val="0.85396728186754423"/>
          <c:h val="0.67456418467872692"/>
        </c:manualLayout>
      </c:layout>
      <c:lineChart>
        <c:grouping val="standard"/>
        <c:varyColors val="0"/>
        <c:ser>
          <c:idx val="2"/>
          <c:order val="0"/>
          <c:tx>
            <c:strRef>
              <c:f>'I31.1 e I31.2'!$C$126</c:f>
              <c:strCache>
                <c:ptCount val="1"/>
                <c:pt idx="0">
                  <c:v>CITE 5</c:v>
                </c:pt>
              </c:strCache>
            </c:strRef>
          </c:tx>
          <c:spPr>
            <a:ln>
              <a:solidFill>
                <a:srgbClr val="B7DEE8"/>
              </a:solidFill>
            </a:ln>
          </c:spPr>
          <c:marker>
            <c:symbol val="circle"/>
            <c:size val="7"/>
            <c:spPr>
              <a:solidFill>
                <a:srgbClr val="B7DEE8"/>
              </a:solidFill>
              <a:ln>
                <a:solidFill>
                  <a:srgbClr val="B7DEE8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I31.2'!$D$126:$T$126</c:f>
              <c:numCache>
                <c:formatCode>#\ ##0</c:formatCode>
                <c:ptCount val="17"/>
                <c:pt idx="15">
                  <c:v>170</c:v>
                </c:pt>
                <c:pt idx="16">
                  <c:v>3213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9-46D5-BBD7-843939BBFF85}"/>
            </c:ext>
          </c:extLst>
        </c:ser>
        <c:ser>
          <c:idx val="1"/>
          <c:order val="1"/>
          <c:tx>
            <c:strRef>
              <c:f>'I31.1 e I31.2'!$C$127</c:f>
              <c:strCache>
                <c:ptCount val="1"/>
                <c:pt idx="0">
                  <c:v>CITE 6</c:v>
                </c:pt>
              </c:strCache>
            </c:strRef>
          </c:tx>
          <c:spPr>
            <a:ln>
              <a:solidFill>
                <a:srgbClr val="92CDDC"/>
              </a:solidFill>
            </a:ln>
          </c:spPr>
          <c:marker>
            <c:symbol val="circle"/>
            <c:size val="7"/>
            <c:spPr>
              <a:solidFill>
                <a:srgbClr val="92CDDC"/>
              </a:solidFill>
              <a:ln>
                <a:solidFill>
                  <a:srgbClr val="92CDDC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I31.2'!$D$127:$T$127</c:f>
              <c:numCache>
                <c:formatCode>#\ ##0</c:formatCode>
                <c:ptCount val="17"/>
                <c:pt idx="0">
                  <c:v>21026</c:v>
                </c:pt>
                <c:pt idx="1">
                  <c:v>20727</c:v>
                </c:pt>
                <c:pt idx="2">
                  <c:v>20099</c:v>
                </c:pt>
                <c:pt idx="3">
                  <c:v>19022</c:v>
                </c:pt>
                <c:pt idx="4">
                  <c:v>18152</c:v>
                </c:pt>
                <c:pt idx="5">
                  <c:v>16736</c:v>
                </c:pt>
                <c:pt idx="6">
                  <c:v>30026</c:v>
                </c:pt>
                <c:pt idx="7">
                  <c:v>44664</c:v>
                </c:pt>
                <c:pt idx="8">
                  <c:v>44013</c:v>
                </c:pt>
                <c:pt idx="9">
                  <c:v>51191</c:v>
                </c:pt>
                <c:pt idx="10">
                  <c:v>51484</c:v>
                </c:pt>
                <c:pt idx="11">
                  <c:v>50965</c:v>
                </c:pt>
                <c:pt idx="12">
                  <c:v>51467</c:v>
                </c:pt>
                <c:pt idx="13">
                  <c:v>47592</c:v>
                </c:pt>
                <c:pt idx="14">
                  <c:v>47494</c:v>
                </c:pt>
                <c:pt idx="15">
                  <c:v>46550</c:v>
                </c:pt>
                <c:pt idx="16">
                  <c:v>47280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9-46D5-BBD7-843939BBFF85}"/>
            </c:ext>
          </c:extLst>
        </c:ser>
        <c:ser>
          <c:idx val="0"/>
          <c:order val="2"/>
          <c:tx>
            <c:strRef>
              <c:f>'I31.1 e I31.2'!$C$128</c:f>
              <c:strCache>
                <c:ptCount val="1"/>
                <c:pt idx="0">
                  <c:v>CITE 7</c:v>
                </c:pt>
              </c:strCache>
            </c:strRef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  <c:spPr>
              <a:solidFill>
                <a:srgbClr val="31869B"/>
              </a:solidFill>
              <a:ln>
                <a:solidFill>
                  <a:srgbClr val="31869B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I31.2'!$D$128:$T$128</c:f>
              <c:numCache>
                <c:formatCode>#\ ##0</c:formatCode>
                <c:ptCount val="17"/>
                <c:pt idx="0">
                  <c:v>38480</c:v>
                </c:pt>
                <c:pt idx="1">
                  <c:v>41505</c:v>
                </c:pt>
                <c:pt idx="2">
                  <c:v>46279</c:v>
                </c:pt>
                <c:pt idx="3">
                  <c:v>46954</c:v>
                </c:pt>
                <c:pt idx="4">
                  <c:v>48923</c:v>
                </c:pt>
                <c:pt idx="5">
                  <c:v>51379</c:v>
                </c:pt>
                <c:pt idx="6">
                  <c:v>49246</c:v>
                </c:pt>
                <c:pt idx="7">
                  <c:v>35590</c:v>
                </c:pt>
                <c:pt idx="8">
                  <c:v>28577</c:v>
                </c:pt>
                <c:pt idx="9">
                  <c:v>22397</c:v>
                </c:pt>
                <c:pt idx="10">
                  <c:v>22390</c:v>
                </c:pt>
                <c:pt idx="11">
                  <c:v>26210</c:v>
                </c:pt>
                <c:pt idx="12">
                  <c:v>25017</c:v>
                </c:pt>
                <c:pt idx="13">
                  <c:v>24034</c:v>
                </c:pt>
                <c:pt idx="14">
                  <c:v>24912</c:v>
                </c:pt>
                <c:pt idx="15">
                  <c:v>24022</c:v>
                </c:pt>
                <c:pt idx="16">
                  <c:v>24406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A9-46D5-BBD7-843939BBFF85}"/>
            </c:ext>
          </c:extLst>
        </c:ser>
        <c:ser>
          <c:idx val="4"/>
          <c:order val="3"/>
          <c:tx>
            <c:strRef>
              <c:f>'I31.1 e I31.2'!$C$129</c:f>
              <c:strCache>
                <c:ptCount val="1"/>
                <c:pt idx="0">
                  <c:v>CITE 8</c:v>
                </c:pt>
              </c:strCache>
            </c:strRef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I31.2'!$D$129:$T$129</c:f>
              <c:numCache>
                <c:formatCode>#\ ##0</c:formatCode>
                <c:ptCount val="17"/>
                <c:pt idx="0" formatCode="General">
                  <c:v>585</c:v>
                </c:pt>
                <c:pt idx="1">
                  <c:v>665</c:v>
                </c:pt>
                <c:pt idx="2">
                  <c:v>838</c:v>
                </c:pt>
                <c:pt idx="3">
                  <c:v>895</c:v>
                </c:pt>
                <c:pt idx="4">
                  <c:v>998</c:v>
                </c:pt>
                <c:pt idx="5">
                  <c:v>1094</c:v>
                </c:pt>
                <c:pt idx="6">
                  <c:v>1269</c:v>
                </c:pt>
                <c:pt idx="7">
                  <c:v>1285</c:v>
                </c:pt>
                <c:pt idx="8">
                  <c:v>1267</c:v>
                </c:pt>
                <c:pt idx="9">
                  <c:v>1414</c:v>
                </c:pt>
                <c:pt idx="10">
                  <c:v>1608</c:v>
                </c:pt>
                <c:pt idx="11">
                  <c:v>1859</c:v>
                </c:pt>
                <c:pt idx="12">
                  <c:v>2463</c:v>
                </c:pt>
                <c:pt idx="13" formatCode="General">
                  <c:v>2503</c:v>
                </c:pt>
                <c:pt idx="14" formatCode="General">
                  <c:v>2351</c:v>
                </c:pt>
                <c:pt idx="15" formatCode="General">
                  <c:v>2344</c:v>
                </c:pt>
                <c:pt idx="16" formatCode="General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A9-46D5-BBD7-843939BBF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05920"/>
        <c:axId val="176701440"/>
      </c:lineChart>
      <c:catAx>
        <c:axId val="1751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6701440"/>
        <c:crosses val="autoZero"/>
        <c:auto val="1"/>
        <c:lblAlgn val="ctr"/>
        <c:lblOffset val="100"/>
        <c:noMultiLvlLbl val="0"/>
      </c:catAx>
      <c:valAx>
        <c:axId val="17670144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diplomados</a:t>
                </a:r>
              </a:p>
            </c:rich>
          </c:tx>
          <c:layout>
            <c:manualLayout>
              <c:xMode val="edge"/>
              <c:yMode val="edge"/>
              <c:x val="1.773320001666458E-2"/>
              <c:y val="0.27279955105917303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5105920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361879265091863"/>
          <c:y val="0.88087882471703716"/>
          <c:w val="0.4906929459756515"/>
          <c:h val="8.580276941493475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342782152231"/>
          <c:y val="0.15621092275189513"/>
          <c:w val="0.85396728186754423"/>
          <c:h val="0.67456418467872692"/>
        </c:manualLayout>
      </c:layout>
      <c:lineChart>
        <c:grouping val="standard"/>
        <c:varyColors val="0"/>
        <c:ser>
          <c:idx val="1"/>
          <c:order val="0"/>
          <c:tx>
            <c:strRef>
              <c:f>'I31.1 e I31.2'!$C$133</c:f>
              <c:strCache>
                <c:ptCount val="1"/>
                <c:pt idx="0">
                  <c:v>CITE 4</c:v>
                </c:pt>
              </c:strCache>
            </c:strRef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  <c:spPr>
              <a:solidFill>
                <a:srgbClr val="75B7C8"/>
              </a:solidFill>
              <a:ln>
                <a:solidFill>
                  <a:srgbClr val="75B7C8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I31.2'!$D$133:$T$133</c:f>
              <c:numCache>
                <c:formatCode>#\ ##0</c:formatCode>
                <c:ptCount val="17"/>
                <c:pt idx="5">
                  <c:v>233</c:v>
                </c:pt>
                <c:pt idx="6">
                  <c:v>878</c:v>
                </c:pt>
                <c:pt idx="7">
                  <c:v>1782</c:v>
                </c:pt>
                <c:pt idx="8">
                  <c:v>2022</c:v>
                </c:pt>
                <c:pt idx="9">
                  <c:v>2648</c:v>
                </c:pt>
                <c:pt idx="10">
                  <c:v>2890</c:v>
                </c:pt>
                <c:pt idx="11">
                  <c:v>3621</c:v>
                </c:pt>
                <c:pt idx="12">
                  <c:v>3614</c:v>
                </c:pt>
                <c:pt idx="13">
                  <c:v>4524</c:v>
                </c:pt>
                <c:pt idx="14">
                  <c:v>5061</c:v>
                </c:pt>
                <c:pt idx="15">
                  <c:v>1543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6-4E9A-8A15-21F755B8624E}"/>
            </c:ext>
          </c:extLst>
        </c:ser>
        <c:ser>
          <c:idx val="0"/>
          <c:order val="1"/>
          <c:tx>
            <c:strRef>
              <c:f>'I31.1 e I31.2'!$C$134</c:f>
              <c:strCache>
                <c:ptCount val="1"/>
                <c:pt idx="0">
                  <c:v>CITE 6 e 7</c:v>
                </c:pt>
              </c:strCache>
            </c:strRef>
          </c:tx>
          <c:spPr>
            <a:ln>
              <a:solidFill>
                <a:srgbClr val="B7DEE8"/>
              </a:solidFill>
            </a:ln>
          </c:spPr>
          <c:marker>
            <c:symbol val="circle"/>
            <c:size val="7"/>
            <c:spPr>
              <a:solidFill>
                <a:srgbClr val="B7DEE8"/>
              </a:solidFill>
              <a:ln>
                <a:solidFill>
                  <a:srgbClr val="B7DEE8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I31.2'!$D$134:$T$134</c:f>
              <c:numCache>
                <c:formatCode>#\ ##0</c:formatCode>
                <c:ptCount val="17"/>
                <c:pt idx="0">
                  <c:v>1049</c:v>
                </c:pt>
                <c:pt idx="1">
                  <c:v>1201</c:v>
                </c:pt>
                <c:pt idx="2">
                  <c:v>1295</c:v>
                </c:pt>
                <c:pt idx="3">
                  <c:v>1797</c:v>
                </c:pt>
                <c:pt idx="4">
                  <c:v>1914</c:v>
                </c:pt>
                <c:pt idx="5">
                  <c:v>2619</c:v>
                </c:pt>
                <c:pt idx="6">
                  <c:v>2735</c:v>
                </c:pt>
                <c:pt idx="7">
                  <c:v>2470</c:v>
                </c:pt>
                <c:pt idx="8">
                  <c:v>2710</c:v>
                </c:pt>
                <c:pt idx="9">
                  <c:v>3607</c:v>
                </c:pt>
                <c:pt idx="10">
                  <c:v>11170</c:v>
                </c:pt>
                <c:pt idx="11">
                  <c:v>14212</c:v>
                </c:pt>
                <c:pt idx="12">
                  <c:v>14228</c:v>
                </c:pt>
                <c:pt idx="13">
                  <c:v>12869</c:v>
                </c:pt>
                <c:pt idx="14">
                  <c:v>13172</c:v>
                </c:pt>
                <c:pt idx="15">
                  <c:v>13622</c:v>
                </c:pt>
                <c:pt idx="16">
                  <c:v>12407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16-4E9A-8A15-21F755B8624E}"/>
            </c:ext>
          </c:extLst>
        </c:ser>
        <c:ser>
          <c:idx val="4"/>
          <c:order val="2"/>
          <c:tx>
            <c:strRef>
              <c:f>'I31.1 e I31.2'!$C$135</c:f>
              <c:strCache>
                <c:ptCount val="1"/>
                <c:pt idx="0">
                  <c:v>CITE 8</c:v>
                </c:pt>
              </c:strCache>
            </c:strRef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'I31.1 e I31.2'!$D$125:$T$125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'I31.1 e I31.2'!$D$135:$T$135</c:f>
              <c:numCache>
                <c:formatCode>#\ ##0</c:formatCode>
                <c:ptCount val="17"/>
                <c:pt idx="10">
                  <c:v>477</c:v>
                </c:pt>
                <c:pt idx="11">
                  <c:v>1018</c:v>
                </c:pt>
                <c:pt idx="12">
                  <c:v>1692</c:v>
                </c:pt>
                <c:pt idx="13">
                  <c:v>1505</c:v>
                </c:pt>
                <c:pt idx="14">
                  <c:v>1547</c:v>
                </c:pt>
                <c:pt idx="15">
                  <c:v>1635</c:v>
                </c:pt>
                <c:pt idx="16">
                  <c:v>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16-4E9A-8A15-21F755B86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05920"/>
        <c:axId val="176701440"/>
      </c:lineChart>
      <c:catAx>
        <c:axId val="1751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6701440"/>
        <c:crosses val="autoZero"/>
        <c:auto val="1"/>
        <c:lblAlgn val="ctr"/>
        <c:lblOffset val="100"/>
        <c:noMultiLvlLbl val="0"/>
      </c:catAx>
      <c:valAx>
        <c:axId val="176701440"/>
        <c:scaling>
          <c:orientation val="minMax"/>
          <c:max val="16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diplomados</a:t>
                </a:r>
              </a:p>
            </c:rich>
          </c:tx>
          <c:layout>
            <c:manualLayout>
              <c:xMode val="edge"/>
              <c:yMode val="edge"/>
              <c:x val="1.773320001666458E-2"/>
              <c:y val="0.27279955105917303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5105920"/>
        <c:crosses val="autoZero"/>
        <c:crossBetween val="between"/>
        <c:majorUnit val="2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361879265091863"/>
          <c:y val="0.88087882471703716"/>
          <c:w val="0.4906929459756515"/>
          <c:h val="8.580276941493475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1406525</xdr:colOff>
      <xdr:row>61</xdr:row>
      <xdr:rowOff>107954</xdr:rowOff>
    </xdr:from>
    <xdr:to>
      <xdr:col>15</xdr:col>
      <xdr:colOff>82550</xdr:colOff>
      <xdr:row>79</xdr:row>
      <xdr:rowOff>9526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1276350</xdr:colOff>
      <xdr:row>83</xdr:row>
      <xdr:rowOff>123825</xdr:rowOff>
    </xdr:from>
    <xdr:to>
      <xdr:col>14</xdr:col>
      <xdr:colOff>504825</xdr:colOff>
      <xdr:row>101</xdr:row>
      <xdr:rowOff>25397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4"/>
  <sheetViews>
    <sheetView showGridLines="0" tabSelected="1" zoomScaleNormal="100" workbookViewId="0">
      <selection activeCell="A2" sqref="A2"/>
    </sheetView>
  </sheetViews>
  <sheetFormatPr defaultRowHeight="12.75"/>
  <cols>
    <col min="1" max="1" width="49.140625" style="7" customWidth="1"/>
    <col min="2" max="2" width="7.140625" style="25" customWidth="1"/>
    <col min="3" max="3" width="7" style="7" customWidth="1"/>
    <col min="4" max="20" width="8.28515625" style="7" customWidth="1"/>
    <col min="21" max="16384" width="9.140625" style="7"/>
  </cols>
  <sheetData>
    <row r="1" spans="1:20" ht="26.25" customHeight="1">
      <c r="A1" s="53" t="s">
        <v>90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s="13" customFormat="1" ht="16.5" customHeight="1">
      <c r="A2" s="8"/>
      <c r="B2" s="9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0" s="14" customFormat="1" ht="31.5" customHeight="1">
      <c r="A3" s="54" t="s">
        <v>14</v>
      </c>
      <c r="B3" s="55"/>
      <c r="C3" s="5" t="s">
        <v>15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16</v>
      </c>
      <c r="K3" s="5" t="s">
        <v>17</v>
      </c>
      <c r="L3" s="5" t="s">
        <v>6</v>
      </c>
      <c r="M3" s="5" t="s">
        <v>7</v>
      </c>
      <c r="N3" s="5" t="s">
        <v>8</v>
      </c>
      <c r="O3" s="5" t="s">
        <v>9</v>
      </c>
      <c r="P3" s="5" t="s">
        <v>12</v>
      </c>
      <c r="Q3" s="5" t="s">
        <v>13</v>
      </c>
      <c r="R3" s="5" t="s">
        <v>18</v>
      </c>
      <c r="S3" s="5" t="s">
        <v>19</v>
      </c>
      <c r="T3" s="5" t="s">
        <v>20</v>
      </c>
    </row>
    <row r="4" spans="1:20" s="13" customFormat="1" ht="19.5" customHeight="1">
      <c r="A4" s="2" t="s">
        <v>21</v>
      </c>
      <c r="B4" s="15" t="s">
        <v>22</v>
      </c>
      <c r="C4" s="16">
        <v>5</v>
      </c>
      <c r="D4" s="3" t="s">
        <v>10</v>
      </c>
      <c r="E4" s="3" t="s">
        <v>10</v>
      </c>
      <c r="F4" s="3" t="s">
        <v>10</v>
      </c>
      <c r="G4" s="3" t="s">
        <v>10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10</v>
      </c>
      <c r="P4" s="17" t="s">
        <v>10</v>
      </c>
      <c r="Q4" s="3" t="s">
        <v>10</v>
      </c>
      <c r="R4" s="3" t="s">
        <v>10</v>
      </c>
      <c r="S4" s="3">
        <v>170</v>
      </c>
      <c r="T4" s="3">
        <v>3213</v>
      </c>
    </row>
    <row r="5" spans="1:20" s="13" customFormat="1" ht="19.5" customHeight="1">
      <c r="A5" s="2" t="s">
        <v>23</v>
      </c>
      <c r="B5" s="15" t="s">
        <v>24</v>
      </c>
      <c r="C5" s="16">
        <v>6</v>
      </c>
      <c r="D5" s="3">
        <v>4209</v>
      </c>
      <c r="E5" s="3">
        <v>1934</v>
      </c>
      <c r="F5" s="3">
        <v>1158</v>
      </c>
      <c r="G5" s="3">
        <v>1074</v>
      </c>
      <c r="H5" s="3">
        <v>1018</v>
      </c>
      <c r="I5" s="3">
        <v>1024</v>
      </c>
      <c r="J5" s="3">
        <v>542</v>
      </c>
      <c r="K5" s="3">
        <v>199</v>
      </c>
      <c r="L5" s="3">
        <v>59</v>
      </c>
      <c r="M5" s="3">
        <v>8</v>
      </c>
      <c r="N5" s="3">
        <v>3</v>
      </c>
      <c r="O5" s="3" t="s">
        <v>10</v>
      </c>
      <c r="P5" s="17" t="s">
        <v>10</v>
      </c>
      <c r="Q5" s="3" t="s">
        <v>10</v>
      </c>
      <c r="R5" s="3" t="s">
        <v>10</v>
      </c>
      <c r="S5" s="3" t="s">
        <v>10</v>
      </c>
      <c r="T5" s="3" t="s">
        <v>10</v>
      </c>
    </row>
    <row r="6" spans="1:20" s="13" customFormat="1" ht="19.5" customHeight="1">
      <c r="A6" s="2" t="s">
        <v>25</v>
      </c>
      <c r="B6" s="15" t="s">
        <v>26</v>
      </c>
      <c r="C6" s="16">
        <v>6</v>
      </c>
      <c r="D6" s="3" t="s">
        <v>10</v>
      </c>
      <c r="E6" s="3" t="s">
        <v>10</v>
      </c>
      <c r="F6" s="3" t="s">
        <v>10</v>
      </c>
      <c r="G6" s="3" t="s">
        <v>10</v>
      </c>
      <c r="H6" s="3" t="s">
        <v>10</v>
      </c>
      <c r="I6" s="3" t="s">
        <v>10</v>
      </c>
      <c r="J6" s="3">
        <v>19061</v>
      </c>
      <c r="K6" s="3">
        <v>40010</v>
      </c>
      <c r="L6" s="3">
        <v>42514</v>
      </c>
      <c r="M6" s="3">
        <v>50727</v>
      </c>
      <c r="N6" s="3">
        <v>51267</v>
      </c>
      <c r="O6" s="3">
        <v>50906</v>
      </c>
      <c r="P6" s="17">
        <v>51467</v>
      </c>
      <c r="Q6" s="3">
        <v>47592</v>
      </c>
      <c r="R6" s="3">
        <v>47194</v>
      </c>
      <c r="S6" s="3">
        <v>46522</v>
      </c>
      <c r="T6" s="3">
        <v>47280</v>
      </c>
    </row>
    <row r="7" spans="1:20" s="13" customFormat="1" ht="19.5" customHeight="1">
      <c r="A7" s="2" t="s">
        <v>27</v>
      </c>
      <c r="B7" s="15" t="s">
        <v>28</v>
      </c>
      <c r="C7" s="16">
        <v>6</v>
      </c>
      <c r="D7" s="3">
        <v>7256</v>
      </c>
      <c r="E7" s="3">
        <v>8692</v>
      </c>
      <c r="F7" s="3">
        <v>9739</v>
      </c>
      <c r="G7" s="3">
        <v>11081</v>
      </c>
      <c r="H7" s="3">
        <v>12017</v>
      </c>
      <c r="I7" s="3">
        <v>11738</v>
      </c>
      <c r="J7" s="3">
        <v>8206</v>
      </c>
      <c r="K7" s="3">
        <v>3031</v>
      </c>
      <c r="L7" s="3">
        <v>703</v>
      </c>
      <c r="M7" s="3">
        <v>11</v>
      </c>
      <c r="N7" s="3" t="s">
        <v>10</v>
      </c>
      <c r="O7" s="3">
        <v>1</v>
      </c>
      <c r="P7" s="17" t="s">
        <v>10</v>
      </c>
      <c r="Q7" s="3" t="s">
        <v>10</v>
      </c>
      <c r="R7" s="3" t="s">
        <v>10</v>
      </c>
      <c r="S7" s="3" t="s">
        <v>10</v>
      </c>
      <c r="T7" s="3" t="s">
        <v>10</v>
      </c>
    </row>
    <row r="8" spans="1:20" s="13" customFormat="1" ht="19.5" customHeight="1">
      <c r="A8" s="2" t="s">
        <v>29</v>
      </c>
      <c r="B8" s="15" t="s">
        <v>30</v>
      </c>
      <c r="C8" s="16">
        <v>6</v>
      </c>
      <c r="D8" s="3">
        <v>1253</v>
      </c>
      <c r="E8" s="3">
        <v>39</v>
      </c>
      <c r="F8" s="3">
        <v>1</v>
      </c>
      <c r="G8" s="3" t="s">
        <v>10</v>
      </c>
      <c r="H8" s="3" t="s">
        <v>10</v>
      </c>
      <c r="I8" s="3" t="s">
        <v>10</v>
      </c>
      <c r="J8" s="3" t="s">
        <v>10</v>
      </c>
      <c r="K8" s="3" t="s">
        <v>10</v>
      </c>
      <c r="L8" s="3" t="s">
        <v>10</v>
      </c>
      <c r="M8" s="3" t="s">
        <v>10</v>
      </c>
      <c r="N8" s="3" t="s">
        <v>10</v>
      </c>
      <c r="O8" s="3" t="s">
        <v>10</v>
      </c>
      <c r="P8" s="17" t="s">
        <v>10</v>
      </c>
      <c r="Q8" s="3" t="s">
        <v>10</v>
      </c>
      <c r="R8" s="3" t="s">
        <v>10</v>
      </c>
      <c r="S8" s="3" t="s">
        <v>10</v>
      </c>
      <c r="T8" s="3" t="s">
        <v>10</v>
      </c>
    </row>
    <row r="9" spans="1:20" s="13" customFormat="1" ht="19.5" customHeight="1">
      <c r="A9" s="2" t="s">
        <v>31</v>
      </c>
      <c r="B9" s="15" t="s">
        <v>32</v>
      </c>
      <c r="C9" s="16">
        <v>6</v>
      </c>
      <c r="D9" s="3">
        <v>8308</v>
      </c>
      <c r="E9" s="3">
        <v>10062</v>
      </c>
      <c r="F9" s="3">
        <v>9201</v>
      </c>
      <c r="G9" s="3">
        <v>6867</v>
      </c>
      <c r="H9" s="3">
        <v>5117</v>
      </c>
      <c r="I9" s="3">
        <v>3974</v>
      </c>
      <c r="J9" s="3">
        <v>2217</v>
      </c>
      <c r="K9" s="3">
        <v>1424</v>
      </c>
      <c r="L9" s="3">
        <v>737</v>
      </c>
      <c r="M9" s="3">
        <v>445</v>
      </c>
      <c r="N9" s="3">
        <v>214</v>
      </c>
      <c r="O9" s="3">
        <v>58</v>
      </c>
      <c r="P9" s="17" t="s">
        <v>10</v>
      </c>
      <c r="Q9" s="3" t="s">
        <v>10</v>
      </c>
      <c r="R9" s="3">
        <v>300</v>
      </c>
      <c r="S9" s="3">
        <v>28</v>
      </c>
      <c r="T9" s="3" t="s">
        <v>10</v>
      </c>
    </row>
    <row r="10" spans="1:20" s="13" customFormat="1" ht="19.5" customHeight="1">
      <c r="A10" s="2" t="s">
        <v>33</v>
      </c>
      <c r="B10" s="15" t="s">
        <v>34</v>
      </c>
      <c r="C10" s="16">
        <v>7</v>
      </c>
      <c r="D10" s="3" t="s">
        <v>10</v>
      </c>
      <c r="E10" s="3" t="s">
        <v>10</v>
      </c>
      <c r="F10" s="3" t="s">
        <v>10</v>
      </c>
      <c r="G10" s="3" t="s">
        <v>10</v>
      </c>
      <c r="H10" s="3" t="s">
        <v>10</v>
      </c>
      <c r="I10" s="3">
        <v>1</v>
      </c>
      <c r="J10" s="3" t="s">
        <v>10</v>
      </c>
      <c r="K10" s="3" t="s">
        <v>10</v>
      </c>
      <c r="L10" s="3" t="s">
        <v>10</v>
      </c>
      <c r="M10" s="3">
        <v>1</v>
      </c>
      <c r="N10" s="3" t="s">
        <v>10</v>
      </c>
      <c r="O10" s="3">
        <v>1</v>
      </c>
      <c r="P10" s="17" t="s">
        <v>10</v>
      </c>
      <c r="Q10" s="3" t="s">
        <v>10</v>
      </c>
      <c r="R10" s="3" t="s">
        <v>10</v>
      </c>
      <c r="S10" s="3" t="s">
        <v>10</v>
      </c>
      <c r="T10" s="3" t="s">
        <v>10</v>
      </c>
    </row>
    <row r="11" spans="1:20" s="13" customFormat="1" ht="19.5" customHeight="1">
      <c r="A11" s="2" t="s">
        <v>35</v>
      </c>
      <c r="B11" s="15" t="s">
        <v>36</v>
      </c>
      <c r="C11" s="16">
        <v>7</v>
      </c>
      <c r="D11" s="3">
        <v>38</v>
      </c>
      <c r="E11" s="3">
        <v>129</v>
      </c>
      <c r="F11" s="3">
        <v>124</v>
      </c>
      <c r="G11" s="3">
        <v>119</v>
      </c>
      <c r="H11" s="3">
        <v>117</v>
      </c>
      <c r="I11" s="3">
        <v>155</v>
      </c>
      <c r="J11" s="3">
        <v>167</v>
      </c>
      <c r="K11" s="3">
        <v>133</v>
      </c>
      <c r="L11" s="3" t="s">
        <v>10</v>
      </c>
      <c r="M11" s="3" t="s">
        <v>10</v>
      </c>
      <c r="N11" s="3" t="s">
        <v>10</v>
      </c>
      <c r="O11" s="3" t="s">
        <v>10</v>
      </c>
      <c r="P11" s="17" t="s">
        <v>10</v>
      </c>
      <c r="Q11" s="3" t="s">
        <v>10</v>
      </c>
      <c r="R11" s="3" t="s">
        <v>10</v>
      </c>
      <c r="S11" s="3" t="s">
        <v>10</v>
      </c>
      <c r="T11" s="3" t="s">
        <v>10</v>
      </c>
    </row>
    <row r="12" spans="1:20" s="13" customFormat="1" ht="19.5" customHeight="1">
      <c r="A12" s="2" t="s">
        <v>37</v>
      </c>
      <c r="B12" s="15" t="s">
        <v>38</v>
      </c>
      <c r="C12" s="16">
        <v>7</v>
      </c>
      <c r="D12" s="3">
        <v>5727</v>
      </c>
      <c r="E12" s="3">
        <v>6768</v>
      </c>
      <c r="F12" s="3">
        <v>7920</v>
      </c>
      <c r="G12" s="3">
        <v>8477</v>
      </c>
      <c r="H12" s="3">
        <v>9710</v>
      </c>
      <c r="I12" s="3">
        <v>10572</v>
      </c>
      <c r="J12" s="3">
        <v>10898</v>
      </c>
      <c r="K12" s="3">
        <v>6571</v>
      </c>
      <c r="L12" s="3">
        <v>3203</v>
      </c>
      <c r="M12" s="3">
        <v>184</v>
      </c>
      <c r="N12" s="3">
        <v>3</v>
      </c>
      <c r="O12" s="3">
        <v>2</v>
      </c>
      <c r="P12" s="17" t="s">
        <v>10</v>
      </c>
      <c r="Q12" s="3" t="s">
        <v>10</v>
      </c>
      <c r="R12" s="3" t="s">
        <v>10</v>
      </c>
      <c r="S12" s="3" t="s">
        <v>10</v>
      </c>
      <c r="T12" s="3" t="s">
        <v>10</v>
      </c>
    </row>
    <row r="13" spans="1:20" s="13" customFormat="1" ht="19.5" customHeight="1">
      <c r="A13" s="2" t="s">
        <v>39</v>
      </c>
      <c r="B13" s="15" t="s">
        <v>40</v>
      </c>
      <c r="C13" s="16">
        <v>7</v>
      </c>
      <c r="D13" s="3">
        <v>29718</v>
      </c>
      <c r="E13" s="3">
        <v>31564</v>
      </c>
      <c r="F13" s="3">
        <v>34687</v>
      </c>
      <c r="G13" s="3">
        <v>34660</v>
      </c>
      <c r="H13" s="3">
        <v>35375</v>
      </c>
      <c r="I13" s="3">
        <v>35964</v>
      </c>
      <c r="J13" s="3">
        <v>31581</v>
      </c>
      <c r="K13" s="3">
        <v>17609</v>
      </c>
      <c r="L13" s="3">
        <v>9185</v>
      </c>
      <c r="M13" s="3">
        <v>2654</v>
      </c>
      <c r="N13" s="3">
        <v>229</v>
      </c>
      <c r="O13" s="3">
        <v>43</v>
      </c>
      <c r="P13" s="17">
        <v>3</v>
      </c>
      <c r="Q13" s="3">
        <v>1</v>
      </c>
      <c r="R13" s="3" t="s">
        <v>10</v>
      </c>
      <c r="S13" s="3" t="s">
        <v>10</v>
      </c>
      <c r="T13" s="3" t="s">
        <v>10</v>
      </c>
    </row>
    <row r="14" spans="1:20" s="13" customFormat="1" ht="19.5" customHeight="1">
      <c r="A14" s="2" t="s">
        <v>41</v>
      </c>
      <c r="B14" s="15" t="s">
        <v>42</v>
      </c>
      <c r="C14" s="16">
        <v>7</v>
      </c>
      <c r="D14" s="3">
        <v>790</v>
      </c>
      <c r="E14" s="3">
        <v>718</v>
      </c>
      <c r="F14" s="3">
        <v>663</v>
      </c>
      <c r="G14" s="3">
        <v>630</v>
      </c>
      <c r="H14" s="3">
        <v>569</v>
      </c>
      <c r="I14" s="3">
        <v>439</v>
      </c>
      <c r="J14" s="3">
        <v>293</v>
      </c>
      <c r="K14" s="3">
        <v>172</v>
      </c>
      <c r="L14" s="3">
        <v>38</v>
      </c>
      <c r="M14" s="3">
        <v>14</v>
      </c>
      <c r="N14" s="3">
        <v>5</v>
      </c>
      <c r="O14" s="3" t="s">
        <v>10</v>
      </c>
      <c r="P14" s="17" t="s">
        <v>10</v>
      </c>
      <c r="Q14" s="3" t="s">
        <v>10</v>
      </c>
      <c r="R14" s="3" t="s">
        <v>10</v>
      </c>
      <c r="S14" s="3" t="s">
        <v>10</v>
      </c>
      <c r="T14" s="3" t="s">
        <v>10</v>
      </c>
    </row>
    <row r="15" spans="1:20" s="13" customFormat="1" ht="19.5" customHeight="1">
      <c r="A15" s="2" t="s">
        <v>43</v>
      </c>
      <c r="B15" s="15" t="s">
        <v>44</v>
      </c>
      <c r="C15" s="16">
        <v>7</v>
      </c>
      <c r="D15" s="3" t="s">
        <v>10</v>
      </c>
      <c r="E15" s="3" t="s">
        <v>10</v>
      </c>
      <c r="F15" s="3" t="s">
        <v>10</v>
      </c>
      <c r="G15" s="3" t="s">
        <v>10</v>
      </c>
      <c r="H15" s="3" t="s">
        <v>10</v>
      </c>
      <c r="I15" s="3" t="s">
        <v>10</v>
      </c>
      <c r="J15" s="3">
        <v>984</v>
      </c>
      <c r="K15" s="3">
        <v>4831</v>
      </c>
      <c r="L15" s="3">
        <v>6782</v>
      </c>
      <c r="M15" s="3">
        <v>7029</v>
      </c>
      <c r="N15" s="3">
        <v>7420</v>
      </c>
      <c r="O15" s="3">
        <v>7797</v>
      </c>
      <c r="P15" s="17">
        <v>7698</v>
      </c>
      <c r="Q15" s="3">
        <v>7831</v>
      </c>
      <c r="R15" s="3">
        <v>8166</v>
      </c>
      <c r="S15" s="3">
        <v>8469</v>
      </c>
      <c r="T15" s="3">
        <v>8386</v>
      </c>
    </row>
    <row r="16" spans="1:20" s="13" customFormat="1" ht="19.5" customHeight="1">
      <c r="A16" s="2" t="s">
        <v>45</v>
      </c>
      <c r="B16" s="15" t="s">
        <v>46</v>
      </c>
      <c r="C16" s="16">
        <v>7</v>
      </c>
      <c r="D16" s="3" t="s">
        <v>10</v>
      </c>
      <c r="E16" s="3" t="s">
        <v>10</v>
      </c>
      <c r="F16" s="3" t="s">
        <v>10</v>
      </c>
      <c r="G16" s="3" t="s">
        <v>10</v>
      </c>
      <c r="H16" s="3" t="s">
        <v>10</v>
      </c>
      <c r="I16" s="3" t="s">
        <v>10</v>
      </c>
      <c r="J16" s="3">
        <v>554</v>
      </c>
      <c r="K16" s="3">
        <v>2696</v>
      </c>
      <c r="L16" s="3">
        <v>6260</v>
      </c>
      <c r="M16" s="3">
        <v>11002</v>
      </c>
      <c r="N16" s="3">
        <v>14504</v>
      </c>
      <c r="O16" s="3">
        <v>18335</v>
      </c>
      <c r="P16" s="17">
        <v>17278</v>
      </c>
      <c r="Q16" s="3">
        <v>16198</v>
      </c>
      <c r="R16" s="3">
        <v>16746</v>
      </c>
      <c r="S16" s="3">
        <v>15553</v>
      </c>
      <c r="T16" s="3">
        <v>16020</v>
      </c>
    </row>
    <row r="17" spans="1:20" s="13" customFormat="1" ht="19.5" customHeight="1">
      <c r="A17" s="2" t="s">
        <v>47</v>
      </c>
      <c r="B17" s="15" t="s">
        <v>48</v>
      </c>
      <c r="C17" s="16">
        <v>7</v>
      </c>
      <c r="D17" s="3">
        <v>2207</v>
      </c>
      <c r="E17" s="3">
        <v>2326</v>
      </c>
      <c r="F17" s="3">
        <v>2885</v>
      </c>
      <c r="G17" s="3">
        <v>3068</v>
      </c>
      <c r="H17" s="3">
        <v>3152</v>
      </c>
      <c r="I17" s="3">
        <v>4248</v>
      </c>
      <c r="J17" s="3">
        <v>4769</v>
      </c>
      <c r="K17" s="3">
        <v>3578</v>
      </c>
      <c r="L17" s="3">
        <v>3109</v>
      </c>
      <c r="M17" s="3">
        <v>1513</v>
      </c>
      <c r="N17" s="3">
        <v>229</v>
      </c>
      <c r="O17" s="3">
        <v>32</v>
      </c>
      <c r="P17" s="17">
        <v>38</v>
      </c>
      <c r="Q17" s="3">
        <v>4</v>
      </c>
      <c r="R17" s="3" t="s">
        <v>10</v>
      </c>
      <c r="S17" s="3" t="s">
        <v>10</v>
      </c>
      <c r="T17" s="3" t="s">
        <v>10</v>
      </c>
    </row>
    <row r="18" spans="1:20" s="13" customFormat="1" ht="19.5" customHeight="1">
      <c r="A18" s="2" t="s">
        <v>49</v>
      </c>
      <c r="B18" s="15" t="s">
        <v>50</v>
      </c>
      <c r="C18" s="16">
        <v>8</v>
      </c>
      <c r="D18" s="3" t="s">
        <v>10</v>
      </c>
      <c r="E18" s="3" t="s">
        <v>10</v>
      </c>
      <c r="F18" s="3" t="s">
        <v>10</v>
      </c>
      <c r="G18" s="3" t="s">
        <v>10</v>
      </c>
      <c r="H18" s="3" t="s">
        <v>10</v>
      </c>
      <c r="I18" s="3" t="s">
        <v>10</v>
      </c>
      <c r="J18" s="3">
        <v>2</v>
      </c>
      <c r="K18" s="3">
        <v>15</v>
      </c>
      <c r="L18" s="3">
        <v>97</v>
      </c>
      <c r="M18" s="3">
        <v>480</v>
      </c>
      <c r="N18" s="3">
        <v>1052</v>
      </c>
      <c r="O18" s="3">
        <v>1538</v>
      </c>
      <c r="P18" s="17">
        <v>2098</v>
      </c>
      <c r="Q18" s="3">
        <v>2313</v>
      </c>
      <c r="R18" s="3">
        <v>2244</v>
      </c>
      <c r="S18" s="3">
        <v>2322</v>
      </c>
      <c r="T18" s="3">
        <v>2131</v>
      </c>
    </row>
    <row r="19" spans="1:20" s="14" customFormat="1" ht="19.5" customHeight="1">
      <c r="A19" s="2" t="s">
        <v>51</v>
      </c>
      <c r="B19" s="15" t="s">
        <v>52</v>
      </c>
      <c r="C19" s="16">
        <v>8</v>
      </c>
      <c r="D19" s="3">
        <v>585</v>
      </c>
      <c r="E19" s="3">
        <v>665</v>
      </c>
      <c r="F19" s="3">
        <v>838</v>
      </c>
      <c r="G19" s="3">
        <v>895</v>
      </c>
      <c r="H19" s="3">
        <v>998</v>
      </c>
      <c r="I19" s="3">
        <v>1094</v>
      </c>
      <c r="J19" s="3">
        <v>1267</v>
      </c>
      <c r="K19" s="3">
        <v>1270</v>
      </c>
      <c r="L19" s="3">
        <v>1170</v>
      </c>
      <c r="M19" s="3">
        <v>934</v>
      </c>
      <c r="N19" s="3">
        <v>556</v>
      </c>
      <c r="O19" s="3">
        <v>321</v>
      </c>
      <c r="P19" s="17">
        <v>365</v>
      </c>
      <c r="Q19" s="3">
        <v>190</v>
      </c>
      <c r="R19" s="3">
        <v>107</v>
      </c>
      <c r="S19" s="3">
        <v>22</v>
      </c>
      <c r="T19" s="3">
        <v>4</v>
      </c>
    </row>
    <row r="20" spans="1:20" s="13" customFormat="1" ht="19.5" customHeight="1">
      <c r="A20" s="1" t="s">
        <v>11</v>
      </c>
      <c r="B20" s="18"/>
      <c r="C20" s="4"/>
      <c r="D20" s="4">
        <v>60091</v>
      </c>
      <c r="E20" s="4">
        <v>62897</v>
      </c>
      <c r="F20" s="4">
        <v>67216</v>
      </c>
      <c r="G20" s="4">
        <v>66871</v>
      </c>
      <c r="H20" s="4">
        <v>68073</v>
      </c>
      <c r="I20" s="4">
        <v>69209</v>
      </c>
      <c r="J20" s="4">
        <v>80541</v>
      </c>
      <c r="K20" s="4">
        <v>81539</v>
      </c>
      <c r="L20" s="4">
        <v>73857</v>
      </c>
      <c r="M20" s="4">
        <v>75002</v>
      </c>
      <c r="N20" s="4">
        <v>75482</v>
      </c>
      <c r="O20" s="4">
        <v>79034</v>
      </c>
      <c r="P20" s="1">
        <v>78947</v>
      </c>
      <c r="Q20" s="4">
        <v>74129</v>
      </c>
      <c r="R20" s="4">
        <v>74757</v>
      </c>
      <c r="S20" s="4">
        <v>73086</v>
      </c>
      <c r="T20" s="4">
        <v>77034</v>
      </c>
    </row>
    <row r="21" spans="1:20" s="13" customFormat="1" ht="11.25">
      <c r="A21" s="19" t="s">
        <v>53</v>
      </c>
      <c r="B21" s="20"/>
      <c r="C21" s="19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20" s="13" customFormat="1" ht="13.7" customHeight="1">
      <c r="A22" s="19"/>
      <c r="B22" s="20"/>
      <c r="C22" s="19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s="13" customFormat="1" ht="13.7" customHeight="1">
      <c r="A23" s="19"/>
      <c r="B23" s="20"/>
      <c r="C23" s="1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3"/>
    </row>
    <row r="24" spans="1:20" s="13" customFormat="1" ht="13.7" customHeight="1">
      <c r="A24" s="19"/>
      <c r="B24" s="20"/>
      <c r="C24" s="19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20" s="13" customFormat="1" ht="13.7" customHeight="1">
      <c r="A25" s="19"/>
      <c r="B25" s="20"/>
      <c r="C25" s="19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20" ht="21.75" customHeight="1">
      <c r="A26" s="53" t="s">
        <v>91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s="13" customFormat="1" ht="16.5" customHeight="1">
      <c r="A27" s="8"/>
      <c r="B27" s="9"/>
      <c r="C27" s="10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20" s="14" customFormat="1" ht="24" customHeight="1">
      <c r="A28" s="5" t="s">
        <v>14</v>
      </c>
      <c r="B28" s="5"/>
      <c r="C28" s="5" t="s">
        <v>15</v>
      </c>
      <c r="D28" s="5" t="s">
        <v>0</v>
      </c>
      <c r="E28" s="5" t="s">
        <v>1</v>
      </c>
      <c r="F28" s="5" t="s">
        <v>2</v>
      </c>
      <c r="G28" s="5" t="s">
        <v>3</v>
      </c>
      <c r="H28" s="5" t="s">
        <v>4</v>
      </c>
      <c r="I28" s="5" t="s">
        <v>5</v>
      </c>
      <c r="J28" s="5" t="s">
        <v>16</v>
      </c>
      <c r="K28" s="5" t="s">
        <v>17</v>
      </c>
      <c r="L28" s="5" t="s">
        <v>6</v>
      </c>
      <c r="M28" s="5" t="s">
        <v>7</v>
      </c>
      <c r="N28" s="5" t="s">
        <v>8</v>
      </c>
      <c r="O28" s="5" t="s">
        <v>9</v>
      </c>
      <c r="P28" s="5" t="s">
        <v>12</v>
      </c>
      <c r="Q28" s="5" t="s">
        <v>13</v>
      </c>
      <c r="R28" s="5" t="s">
        <v>18</v>
      </c>
      <c r="S28" s="5" t="s">
        <v>19</v>
      </c>
      <c r="T28" s="5" t="s">
        <v>20</v>
      </c>
    </row>
    <row r="29" spans="1:20" s="13" customFormat="1" ht="19.5" customHeight="1">
      <c r="A29" s="2" t="s">
        <v>54</v>
      </c>
      <c r="B29" s="15" t="s">
        <v>55</v>
      </c>
      <c r="C29" s="16">
        <v>4</v>
      </c>
      <c r="D29" s="3" t="s">
        <v>10</v>
      </c>
      <c r="E29" s="3" t="s">
        <v>10</v>
      </c>
      <c r="F29" s="3" t="s">
        <v>10</v>
      </c>
      <c r="G29" s="3" t="s">
        <v>10</v>
      </c>
      <c r="H29" s="3" t="s">
        <v>10</v>
      </c>
      <c r="I29" s="3">
        <v>233</v>
      </c>
      <c r="J29" s="3">
        <v>878</v>
      </c>
      <c r="K29" s="3">
        <v>1782</v>
      </c>
      <c r="L29" s="3">
        <v>2022</v>
      </c>
      <c r="M29" s="3">
        <v>2648</v>
      </c>
      <c r="N29" s="3">
        <v>2890</v>
      </c>
      <c r="O29" s="3">
        <v>3621</v>
      </c>
      <c r="P29" s="17">
        <v>3614</v>
      </c>
      <c r="Q29" s="3">
        <v>4524</v>
      </c>
      <c r="R29" s="3">
        <v>5061</v>
      </c>
      <c r="S29" s="3">
        <v>1543</v>
      </c>
      <c r="T29" s="3" t="s">
        <v>10</v>
      </c>
    </row>
    <row r="30" spans="1:20" s="13" customFormat="1" ht="19.5" customHeight="1">
      <c r="A30" s="2" t="s">
        <v>56</v>
      </c>
      <c r="B30" s="15" t="s">
        <v>57</v>
      </c>
      <c r="C30" s="16" t="s">
        <v>58</v>
      </c>
      <c r="D30" s="3">
        <v>1049</v>
      </c>
      <c r="E30" s="3">
        <v>1201</v>
      </c>
      <c r="F30" s="3">
        <v>1295</v>
      </c>
      <c r="G30" s="3">
        <v>1797</v>
      </c>
      <c r="H30" s="3">
        <v>1914</v>
      </c>
      <c r="I30" s="3">
        <v>2619</v>
      </c>
      <c r="J30" s="3">
        <v>2735</v>
      </c>
      <c r="K30" s="3">
        <v>2470</v>
      </c>
      <c r="L30" s="3">
        <v>2710</v>
      </c>
      <c r="M30" s="3">
        <v>3607</v>
      </c>
      <c r="N30" s="3">
        <v>3303</v>
      </c>
      <c r="O30" s="3">
        <v>2376</v>
      </c>
      <c r="P30" s="17">
        <v>1952</v>
      </c>
      <c r="Q30" s="3">
        <v>1777</v>
      </c>
      <c r="R30" s="3">
        <v>2135</v>
      </c>
      <c r="S30" s="3">
        <v>2115</v>
      </c>
      <c r="T30" s="3">
        <v>1932</v>
      </c>
    </row>
    <row r="31" spans="1:20" s="14" customFormat="1" ht="19.5" customHeight="1">
      <c r="A31" s="2" t="s">
        <v>59</v>
      </c>
      <c r="B31" s="15" t="s">
        <v>60</v>
      </c>
      <c r="C31" s="16">
        <v>7</v>
      </c>
      <c r="D31" s="3" t="s">
        <v>10</v>
      </c>
      <c r="E31" s="3" t="s">
        <v>10</v>
      </c>
      <c r="F31" s="3" t="s">
        <v>10</v>
      </c>
      <c r="G31" s="3" t="s">
        <v>10</v>
      </c>
      <c r="H31" s="3" t="s">
        <v>10</v>
      </c>
      <c r="I31" s="3" t="s">
        <v>10</v>
      </c>
      <c r="J31" s="3" t="s">
        <v>10</v>
      </c>
      <c r="K31" s="3" t="s">
        <v>10</v>
      </c>
      <c r="L31" s="3" t="s">
        <v>10</v>
      </c>
      <c r="M31" s="3" t="s">
        <v>10</v>
      </c>
      <c r="N31" s="3">
        <v>7867</v>
      </c>
      <c r="O31" s="3">
        <v>11836</v>
      </c>
      <c r="P31" s="17">
        <v>12276</v>
      </c>
      <c r="Q31" s="3">
        <v>11092</v>
      </c>
      <c r="R31" s="3">
        <v>11037</v>
      </c>
      <c r="S31" s="3">
        <v>11507</v>
      </c>
      <c r="T31" s="3">
        <v>10475</v>
      </c>
    </row>
    <row r="32" spans="1:20" s="13" customFormat="1" ht="19.5" customHeight="1">
      <c r="A32" s="2" t="s">
        <v>61</v>
      </c>
      <c r="B32" s="15" t="s">
        <v>62</v>
      </c>
      <c r="C32" s="16">
        <v>8</v>
      </c>
      <c r="D32" s="3" t="s">
        <v>10</v>
      </c>
      <c r="E32" s="3" t="s">
        <v>10</v>
      </c>
      <c r="F32" s="3" t="s">
        <v>10</v>
      </c>
      <c r="G32" s="3" t="s">
        <v>10</v>
      </c>
      <c r="H32" s="3" t="s">
        <v>10</v>
      </c>
      <c r="I32" s="3" t="s">
        <v>10</v>
      </c>
      <c r="J32" s="3" t="s">
        <v>10</v>
      </c>
      <c r="K32" s="3" t="s">
        <v>10</v>
      </c>
      <c r="L32" s="3" t="s">
        <v>10</v>
      </c>
      <c r="M32" s="3" t="s">
        <v>10</v>
      </c>
      <c r="N32" s="3">
        <v>477</v>
      </c>
      <c r="O32" s="3">
        <v>1018</v>
      </c>
      <c r="P32" s="17">
        <v>1692</v>
      </c>
      <c r="Q32" s="3">
        <v>1505</v>
      </c>
      <c r="R32" s="3">
        <v>1547</v>
      </c>
      <c r="S32" s="3">
        <v>1635</v>
      </c>
      <c r="T32" s="3">
        <v>1448</v>
      </c>
    </row>
    <row r="33" spans="1:20" s="13" customFormat="1" ht="19.5" customHeight="1">
      <c r="A33" s="1" t="s">
        <v>11</v>
      </c>
      <c r="B33" s="18"/>
      <c r="C33" s="4"/>
      <c r="D33" s="4">
        <v>1049</v>
      </c>
      <c r="E33" s="4">
        <v>1201</v>
      </c>
      <c r="F33" s="4">
        <v>1295</v>
      </c>
      <c r="G33" s="4">
        <v>1797</v>
      </c>
      <c r="H33" s="4">
        <v>1914</v>
      </c>
      <c r="I33" s="4">
        <v>2852</v>
      </c>
      <c r="J33" s="4">
        <v>3613</v>
      </c>
      <c r="K33" s="4">
        <v>4252</v>
      </c>
      <c r="L33" s="4">
        <v>4732</v>
      </c>
      <c r="M33" s="4">
        <v>6255</v>
      </c>
      <c r="N33" s="4">
        <v>14537</v>
      </c>
      <c r="O33" s="4">
        <v>18851</v>
      </c>
      <c r="P33" s="1">
        <v>19534</v>
      </c>
      <c r="Q33" s="4">
        <v>18898</v>
      </c>
      <c r="R33" s="4">
        <v>19780</v>
      </c>
      <c r="S33" s="4">
        <v>16800</v>
      </c>
      <c r="T33" s="4">
        <v>13855</v>
      </c>
    </row>
    <row r="34" spans="1:20" s="13" customFormat="1" ht="11.25">
      <c r="A34" s="19" t="s">
        <v>53</v>
      </c>
      <c r="B34" s="20"/>
      <c r="C34" s="19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 s="13" customFormat="1" ht="13.7" customHeight="1">
      <c r="A35" s="19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4"/>
    </row>
    <row r="36" spans="1:20" ht="13.7" customHeight="1"/>
    <row r="37" spans="1:20" ht="13.7" customHeight="1">
      <c r="A37" s="19" t="s">
        <v>63</v>
      </c>
      <c r="B37" s="2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/>
      <c r="P37" s="13"/>
      <c r="Q37" s="13"/>
      <c r="R37" s="13"/>
      <c r="S37" s="13"/>
      <c r="T37" s="13"/>
    </row>
    <row r="38" spans="1:20" ht="13.7" customHeight="1">
      <c r="A38" s="27" t="s">
        <v>64</v>
      </c>
      <c r="B38" s="2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  <c r="P38" s="13"/>
      <c r="Q38" s="13"/>
      <c r="R38" s="13"/>
      <c r="S38" s="13"/>
      <c r="T38" s="13"/>
    </row>
    <row r="39" spans="1:20" ht="13.7" customHeight="1">
      <c r="A39" s="27" t="s">
        <v>65</v>
      </c>
      <c r="B39" s="26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  <c r="P39" s="13"/>
      <c r="Q39" s="13"/>
      <c r="R39" s="13"/>
      <c r="S39" s="13"/>
      <c r="T39" s="13"/>
    </row>
    <row r="40" spans="1:20" ht="13.7" customHeight="1">
      <c r="A40" s="27" t="s">
        <v>66</v>
      </c>
      <c r="B40" s="2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  <c r="P40" s="13"/>
      <c r="Q40" s="13"/>
      <c r="R40" s="13"/>
      <c r="S40" s="13"/>
      <c r="T40" s="13"/>
    </row>
    <row r="41" spans="1:20" ht="13.7" customHeight="1">
      <c r="A41" s="28" t="s">
        <v>67</v>
      </c>
      <c r="B41" s="26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/>
      <c r="P41" s="13"/>
      <c r="Q41" s="13"/>
      <c r="R41" s="13"/>
      <c r="S41" s="13"/>
      <c r="T41" s="13"/>
    </row>
    <row r="42" spans="1:20" ht="13.7" customHeight="1">
      <c r="A42" s="28" t="s">
        <v>68</v>
      </c>
      <c r="B42" s="26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13"/>
      <c r="Q42" s="13"/>
      <c r="R42" s="13"/>
      <c r="S42" s="13"/>
      <c r="T42" s="13"/>
    </row>
    <row r="43" spans="1:20" ht="13.7" customHeight="1">
      <c r="A43" s="28" t="s">
        <v>69</v>
      </c>
      <c r="B43" s="26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  <c r="P43" s="13"/>
      <c r="Q43" s="13"/>
      <c r="R43" s="13"/>
      <c r="S43" s="13"/>
      <c r="T43" s="13"/>
    </row>
    <row r="44" spans="1:20" ht="13.7" customHeight="1">
      <c r="A44" s="28" t="s">
        <v>96</v>
      </c>
      <c r="B44" s="2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  <c r="P44" s="13"/>
      <c r="Q44" s="13"/>
      <c r="R44" s="13"/>
      <c r="S44" s="13"/>
      <c r="T44" s="13"/>
    </row>
    <row r="45" spans="1:20" ht="13.7" customHeight="1">
      <c r="A45" s="28" t="s">
        <v>70</v>
      </c>
      <c r="B45" s="26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/>
      <c r="P45" s="13"/>
      <c r="Q45" s="13"/>
      <c r="R45" s="13"/>
      <c r="S45" s="13"/>
      <c r="T45" s="13"/>
    </row>
    <row r="46" spans="1:20" ht="13.7" customHeight="1">
      <c r="A46" s="28" t="s">
        <v>71</v>
      </c>
      <c r="B46" s="2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  <c r="P46" s="13"/>
      <c r="Q46" s="13"/>
      <c r="R46" s="13"/>
      <c r="S46" s="13"/>
      <c r="T46" s="13"/>
    </row>
    <row r="47" spans="1:20" ht="13.7" customHeight="1">
      <c r="A47" s="28" t="s">
        <v>72</v>
      </c>
      <c r="B47" s="2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  <c r="P47" s="13"/>
      <c r="Q47" s="13"/>
      <c r="R47" s="13"/>
      <c r="S47" s="13"/>
      <c r="T47" s="13"/>
    </row>
    <row r="48" spans="1:20" ht="13.7" customHeight="1">
      <c r="A48" s="56" t="s">
        <v>73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</row>
    <row r="49" spans="1:20" ht="13.7" customHeight="1">
      <c r="A49" s="28" t="s">
        <v>74</v>
      </c>
      <c r="B49" s="26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3"/>
      <c r="P49" s="13"/>
      <c r="Q49" s="13"/>
      <c r="R49" s="13"/>
      <c r="S49" s="13"/>
      <c r="T49" s="13"/>
    </row>
    <row r="50" spans="1:20" ht="13.7" customHeight="1">
      <c r="A50" s="28" t="s">
        <v>75</v>
      </c>
      <c r="B50" s="26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3"/>
      <c r="P50" s="13"/>
      <c r="Q50" s="13"/>
      <c r="R50" s="13"/>
      <c r="S50" s="13"/>
      <c r="T50" s="13"/>
    </row>
    <row r="51" spans="1:20" ht="13.7" customHeight="1">
      <c r="A51" s="28" t="s">
        <v>76</v>
      </c>
      <c r="B51" s="26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  <c r="P51" s="13"/>
      <c r="Q51" s="13"/>
      <c r="R51" s="13"/>
      <c r="S51" s="13"/>
      <c r="T51" s="13"/>
    </row>
    <row r="52" spans="1:20" ht="13.7" customHeight="1">
      <c r="A52" s="28" t="s">
        <v>77</v>
      </c>
      <c r="B52" s="26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13"/>
      <c r="Q52" s="13"/>
      <c r="R52" s="13"/>
      <c r="S52" s="13"/>
      <c r="T52" s="13"/>
    </row>
    <row r="53" spans="1:20" ht="13.7" customHeight="1">
      <c r="A53" s="28" t="s">
        <v>78</v>
      </c>
      <c r="B53" s="2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3"/>
      <c r="P53" s="13"/>
      <c r="Q53" s="13"/>
      <c r="R53" s="13"/>
      <c r="S53" s="13"/>
      <c r="T53" s="13"/>
    </row>
    <row r="54" spans="1:20" ht="13.7" customHeight="1">
      <c r="A54" s="28" t="s">
        <v>79</v>
      </c>
    </row>
    <row r="55" spans="1:20" ht="13.7" customHeight="1">
      <c r="A55" s="28" t="s">
        <v>80</v>
      </c>
      <c r="B55" s="26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13"/>
      <c r="Q55" s="13"/>
      <c r="R55" s="13"/>
      <c r="S55" s="13"/>
      <c r="T55" s="13"/>
    </row>
    <row r="56" spans="1:20" ht="13.7" customHeight="1">
      <c r="A56" s="28" t="s">
        <v>81</v>
      </c>
      <c r="B56" s="26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13"/>
      <c r="Q56" s="13"/>
      <c r="R56" s="13"/>
      <c r="S56" s="13"/>
      <c r="T56" s="13"/>
    </row>
    <row r="57" spans="1:20" ht="13.7" customHeight="1">
      <c r="A57" s="28" t="s">
        <v>82</v>
      </c>
      <c r="B57" s="26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3"/>
      <c r="P57" s="13"/>
      <c r="Q57" s="13"/>
      <c r="R57" s="13"/>
      <c r="S57" s="13"/>
      <c r="T57" s="13"/>
    </row>
    <row r="58" spans="1:20" ht="13.7" customHeight="1">
      <c r="A58" s="28" t="s">
        <v>83</v>
      </c>
      <c r="B58" s="26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3"/>
      <c r="P58" s="13"/>
      <c r="Q58" s="13"/>
      <c r="R58" s="13"/>
      <c r="S58" s="13"/>
      <c r="T58" s="13"/>
    </row>
    <row r="59" spans="1:20" ht="13.7" customHeight="1"/>
    <row r="60" spans="1:20" ht="13.7" customHeight="1"/>
    <row r="61" spans="1:20" ht="13.7" customHeight="1">
      <c r="A61" s="58" t="s">
        <v>95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1:20" ht="13.7" customHeight="1"/>
    <row r="63" spans="1:20" ht="13.7" customHeight="1"/>
    <row r="64" spans="1:20" ht="13.7" customHeight="1"/>
    <row r="65" spans="1:2" ht="13.7" customHeight="1"/>
    <row r="66" spans="1:2" ht="13.7" customHeight="1"/>
    <row r="67" spans="1:2" ht="13.7" customHeight="1"/>
    <row r="68" spans="1:2" ht="13.7" customHeight="1"/>
    <row r="69" spans="1:2" ht="13.7" customHeight="1"/>
    <row r="70" spans="1:2" ht="13.7" customHeight="1"/>
    <row r="71" spans="1:2" ht="13.7" customHeight="1">
      <c r="A71" s="29"/>
    </row>
    <row r="72" spans="1:2" s="29" customFormat="1" ht="13.7" customHeight="1">
      <c r="B72" s="30"/>
    </row>
    <row r="73" spans="1:2" s="13" customFormat="1" ht="13.7" customHeight="1"/>
    <row r="74" spans="1:2" s="13" customFormat="1" ht="13.7" customHeight="1"/>
    <row r="75" spans="1:2" s="13" customFormat="1" ht="13.7" customHeight="1"/>
    <row r="76" spans="1:2" s="13" customFormat="1" ht="13.7" customHeight="1"/>
    <row r="77" spans="1:2" s="13" customFormat="1" ht="13.7" customHeight="1"/>
    <row r="78" spans="1:2" s="13" customFormat="1" ht="13.7" customHeight="1"/>
    <row r="79" spans="1:2" s="13" customFormat="1" ht="13.7" customHeight="1"/>
    <row r="80" spans="1:2" s="13" customFormat="1" ht="13.7" customHeight="1"/>
    <row r="81" spans="1:16" s="13" customFormat="1" ht="13.7" customHeight="1"/>
    <row r="82" spans="1:16" s="13" customFormat="1" ht="13.7" customHeight="1"/>
    <row r="83" spans="1:16" s="13" customFormat="1" ht="13.7" customHeight="1">
      <c r="A83" s="58" t="s">
        <v>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</row>
    <row r="84" spans="1:16" s="13" customFormat="1" ht="13.7" customHeight="1"/>
    <row r="85" spans="1:16" s="13" customFormat="1" ht="13.7" customHeight="1"/>
    <row r="86" spans="1:16" s="13" customFormat="1" ht="13.7" customHeight="1"/>
    <row r="87" spans="1:16" s="13" customFormat="1" ht="13.7" customHeight="1"/>
    <row r="88" spans="1:16" s="13" customFormat="1" ht="13.7" customHeight="1"/>
    <row r="89" spans="1:16" s="13" customFormat="1" ht="13.7" customHeight="1"/>
    <row r="90" spans="1:16" s="13" customFormat="1" ht="13.7" customHeight="1"/>
    <row r="91" spans="1:16" s="13" customFormat="1" ht="13.7" customHeight="1"/>
    <row r="92" spans="1:16" s="13" customFormat="1" ht="13.7" customHeight="1"/>
    <row r="93" spans="1:16" s="13" customFormat="1" ht="13.7" customHeight="1"/>
    <row r="94" spans="1:16" s="13" customFormat="1" ht="13.7" customHeight="1"/>
    <row r="95" spans="1:16" s="13" customFormat="1" ht="13.7" customHeight="1"/>
    <row r="96" spans="1:16" s="13" customFormat="1" ht="13.7" customHeight="1"/>
    <row r="97" spans="1:19" s="13" customFormat="1" ht="13.7" customHeight="1"/>
    <row r="98" spans="1:19" s="13" customFormat="1" ht="13.7" customHeight="1"/>
    <row r="99" spans="1:19" s="13" customFormat="1" ht="13.7" customHeight="1"/>
    <row r="100" spans="1:19" s="13" customFormat="1" ht="13.7" customHeight="1"/>
    <row r="101" spans="1:19" s="13" customFormat="1" ht="13.7" customHeight="1"/>
    <row r="102" spans="1:19" s="13" customFormat="1" ht="13.7" customHeight="1"/>
    <row r="103" spans="1:19" s="13" customFormat="1" ht="13.7" customHeight="1"/>
    <row r="104" spans="1:19" s="13" customFormat="1" ht="13.7" customHeight="1">
      <c r="A104" s="57" t="s">
        <v>84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</row>
    <row r="105" spans="1:19" s="13" customFormat="1" ht="13.7" customHeight="1"/>
    <row r="106" spans="1:19" s="13" customFormat="1" ht="13.7" customHeight="1"/>
    <row r="107" spans="1:19" s="13" customFormat="1" ht="13.7" customHeight="1"/>
    <row r="108" spans="1:19" s="13" customFormat="1" ht="13.7" customHeight="1"/>
    <row r="109" spans="1:19" s="13" customFormat="1" ht="17.25" customHeight="1"/>
    <row r="110" spans="1:19" s="13" customFormat="1" ht="13.7" customHeight="1"/>
    <row r="111" spans="1:19" s="13" customFormat="1" ht="13.7" customHeight="1"/>
    <row r="112" spans="1:19" s="13" customFormat="1" ht="13.7" customHeight="1"/>
    <row r="113" spans="3:20" s="13" customFormat="1" ht="13.7" customHeight="1"/>
    <row r="114" spans="3:20" s="13" customFormat="1" ht="13.7" customHeight="1"/>
    <row r="116" spans="3:20" s="13" customFormat="1" ht="13.7" customHeight="1"/>
    <row r="117" spans="3:20" s="13" customFormat="1" ht="13.7" customHeight="1"/>
    <row r="118" spans="3:20" s="13" customFormat="1" ht="13.7" customHeight="1"/>
    <row r="119" spans="3:20" s="13" customFormat="1" ht="13.7" customHeight="1"/>
    <row r="125" spans="3:20" s="37" customFormat="1" ht="32.25" customHeight="1">
      <c r="C125" s="45" t="s">
        <v>85</v>
      </c>
      <c r="D125" s="45" t="s">
        <v>0</v>
      </c>
      <c r="E125" s="45" t="s">
        <v>1</v>
      </c>
      <c r="F125" s="45" t="s">
        <v>2</v>
      </c>
      <c r="G125" s="45" t="s">
        <v>3</v>
      </c>
      <c r="H125" s="45" t="s">
        <v>4</v>
      </c>
      <c r="I125" s="45" t="s">
        <v>5</v>
      </c>
      <c r="J125" s="45" t="s">
        <v>16</v>
      </c>
      <c r="K125" s="45" t="s">
        <v>17</v>
      </c>
      <c r="L125" s="45" t="s">
        <v>6</v>
      </c>
      <c r="M125" s="45" t="s">
        <v>7</v>
      </c>
      <c r="N125" s="45" t="s">
        <v>8</v>
      </c>
      <c r="O125" s="45" t="s">
        <v>9</v>
      </c>
      <c r="P125" s="45" t="s">
        <v>12</v>
      </c>
      <c r="Q125" s="45" t="s">
        <v>13</v>
      </c>
      <c r="R125" s="45" t="s">
        <v>18</v>
      </c>
      <c r="S125" s="45" t="s">
        <v>19</v>
      </c>
      <c r="T125" s="45" t="s">
        <v>20</v>
      </c>
    </row>
    <row r="126" spans="3:20" s="39" customFormat="1" ht="15">
      <c r="C126" s="46" t="s">
        <v>87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>
        <v>170</v>
      </c>
      <c r="T126" s="47">
        <v>3213</v>
      </c>
    </row>
    <row r="127" spans="3:20" s="42" customFormat="1">
      <c r="C127" s="46" t="s">
        <v>92</v>
      </c>
      <c r="D127" s="47">
        <v>21026</v>
      </c>
      <c r="E127" s="47">
        <v>20727</v>
      </c>
      <c r="F127" s="47">
        <v>20099</v>
      </c>
      <c r="G127" s="47">
        <v>19022</v>
      </c>
      <c r="H127" s="47">
        <v>18152</v>
      </c>
      <c r="I127" s="47">
        <v>16736</v>
      </c>
      <c r="J127" s="47">
        <v>30026</v>
      </c>
      <c r="K127" s="47">
        <v>44664</v>
      </c>
      <c r="L127" s="47">
        <v>44013</v>
      </c>
      <c r="M127" s="47">
        <v>51191</v>
      </c>
      <c r="N127" s="47">
        <v>51484</v>
      </c>
      <c r="O127" s="47">
        <v>50965</v>
      </c>
      <c r="P127" s="47">
        <v>51467</v>
      </c>
      <c r="Q127" s="47">
        <v>47592</v>
      </c>
      <c r="R127" s="47">
        <v>47494</v>
      </c>
      <c r="S127" s="47">
        <v>46550</v>
      </c>
      <c r="T127" s="47">
        <v>47280</v>
      </c>
    </row>
    <row r="128" spans="3:20" s="42" customFormat="1">
      <c r="C128" s="46" t="s">
        <v>93</v>
      </c>
      <c r="D128" s="47">
        <v>38480</v>
      </c>
      <c r="E128" s="47">
        <v>41505</v>
      </c>
      <c r="F128" s="47">
        <v>46279</v>
      </c>
      <c r="G128" s="47">
        <v>46954</v>
      </c>
      <c r="H128" s="47">
        <v>48923</v>
      </c>
      <c r="I128" s="47">
        <v>51379</v>
      </c>
      <c r="J128" s="47">
        <v>49246</v>
      </c>
      <c r="K128" s="47">
        <v>35590</v>
      </c>
      <c r="L128" s="47">
        <v>28577</v>
      </c>
      <c r="M128" s="47">
        <v>22397</v>
      </c>
      <c r="N128" s="47">
        <v>22390</v>
      </c>
      <c r="O128" s="47">
        <v>26210</v>
      </c>
      <c r="P128" s="47">
        <v>25017</v>
      </c>
      <c r="Q128" s="47">
        <v>24034</v>
      </c>
      <c r="R128" s="47">
        <v>24912</v>
      </c>
      <c r="S128" s="47">
        <v>24022</v>
      </c>
      <c r="T128" s="47">
        <v>24406</v>
      </c>
    </row>
    <row r="129" spans="1:20" s="37" customFormat="1" ht="11.25">
      <c r="C129" s="48" t="s">
        <v>89</v>
      </c>
      <c r="D129" s="49">
        <v>585</v>
      </c>
      <c r="E129" s="50">
        <v>665</v>
      </c>
      <c r="F129" s="50">
        <v>838</v>
      </c>
      <c r="G129" s="50">
        <v>895</v>
      </c>
      <c r="H129" s="50">
        <v>998</v>
      </c>
      <c r="I129" s="50">
        <v>1094</v>
      </c>
      <c r="J129" s="50">
        <v>1269</v>
      </c>
      <c r="K129" s="50">
        <v>1285</v>
      </c>
      <c r="L129" s="50">
        <v>1267</v>
      </c>
      <c r="M129" s="50">
        <v>1414</v>
      </c>
      <c r="N129" s="50">
        <v>1608</v>
      </c>
      <c r="O129" s="50">
        <v>1859</v>
      </c>
      <c r="P129" s="50">
        <v>2463</v>
      </c>
      <c r="Q129" s="51">
        <v>2503</v>
      </c>
      <c r="R129" s="51">
        <v>2351</v>
      </c>
      <c r="S129" s="51">
        <v>2344</v>
      </c>
      <c r="T129" s="51">
        <v>2135</v>
      </c>
    </row>
    <row r="130" spans="1:20" s="37" customFormat="1" ht="18" customHeight="1">
      <c r="D130" s="43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</row>
    <row r="131" spans="1:20" s="37" customFormat="1" ht="18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4"/>
    </row>
    <row r="132" spans="1:20" s="39" customFormat="1" ht="32.25" customHeight="1">
      <c r="C132" s="38" t="s">
        <v>85</v>
      </c>
      <c r="D132" s="38" t="s">
        <v>0</v>
      </c>
      <c r="E132" s="38" t="s">
        <v>1</v>
      </c>
      <c r="F132" s="38" t="s">
        <v>2</v>
      </c>
      <c r="G132" s="38" t="s">
        <v>3</v>
      </c>
      <c r="H132" s="38" t="s">
        <v>4</v>
      </c>
      <c r="I132" s="38" t="s">
        <v>5</v>
      </c>
      <c r="J132" s="38" t="s">
        <v>16</v>
      </c>
      <c r="K132" s="38" t="s">
        <v>17</v>
      </c>
      <c r="L132" s="38" t="s">
        <v>6</v>
      </c>
      <c r="M132" s="38" t="s">
        <v>7</v>
      </c>
      <c r="N132" s="38" t="s">
        <v>8</v>
      </c>
      <c r="O132" s="38" t="s">
        <v>9</v>
      </c>
      <c r="P132" s="38" t="s">
        <v>12</v>
      </c>
      <c r="Q132" s="38" t="s">
        <v>13</v>
      </c>
      <c r="R132" s="38" t="s">
        <v>18</v>
      </c>
      <c r="S132" s="38" t="s">
        <v>19</v>
      </c>
      <c r="T132" s="38" t="s">
        <v>20</v>
      </c>
    </row>
    <row r="133" spans="1:20" s="39" customFormat="1" ht="22.5" customHeight="1">
      <c r="C133" s="40" t="s">
        <v>86</v>
      </c>
      <c r="D133" s="41"/>
      <c r="E133" s="41"/>
      <c r="F133" s="41"/>
      <c r="G133" s="41"/>
      <c r="H133" s="41"/>
      <c r="I133" s="41">
        <v>233</v>
      </c>
      <c r="J133" s="41">
        <v>878</v>
      </c>
      <c r="K133" s="41">
        <v>1782</v>
      </c>
      <c r="L133" s="41">
        <v>2022</v>
      </c>
      <c r="M133" s="41">
        <v>2648</v>
      </c>
      <c r="N133" s="41">
        <v>2890</v>
      </c>
      <c r="O133" s="41">
        <v>3621</v>
      </c>
      <c r="P133" s="41">
        <v>3614</v>
      </c>
      <c r="Q133" s="41">
        <v>4524</v>
      </c>
      <c r="R133" s="41">
        <v>5061</v>
      </c>
      <c r="S133" s="41">
        <v>1543</v>
      </c>
      <c r="T133" s="41"/>
    </row>
    <row r="134" spans="1:20" s="39" customFormat="1" ht="15">
      <c r="C134" s="40" t="s">
        <v>88</v>
      </c>
      <c r="D134" s="41">
        <v>1049</v>
      </c>
      <c r="E134" s="41">
        <v>1201</v>
      </c>
      <c r="F134" s="41">
        <v>1295</v>
      </c>
      <c r="G134" s="41">
        <v>1797</v>
      </c>
      <c r="H134" s="41">
        <v>1914</v>
      </c>
      <c r="I134" s="41">
        <v>2619</v>
      </c>
      <c r="J134" s="41">
        <v>2735</v>
      </c>
      <c r="K134" s="41">
        <v>2470</v>
      </c>
      <c r="L134" s="41">
        <v>2710</v>
      </c>
      <c r="M134" s="41">
        <v>3607</v>
      </c>
      <c r="N134" s="41">
        <v>11170</v>
      </c>
      <c r="O134" s="41">
        <v>14212</v>
      </c>
      <c r="P134" s="41">
        <v>14228</v>
      </c>
      <c r="Q134" s="41">
        <v>12869</v>
      </c>
      <c r="R134" s="41">
        <v>13172</v>
      </c>
      <c r="S134" s="41">
        <v>13622</v>
      </c>
      <c r="T134" s="41">
        <v>12407</v>
      </c>
    </row>
    <row r="135" spans="1:20" s="42" customFormat="1" ht="18" customHeight="1">
      <c r="C135" s="40" t="s">
        <v>89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>
        <v>477</v>
      </c>
      <c r="O135" s="41">
        <v>1018</v>
      </c>
      <c r="P135" s="41">
        <v>1692</v>
      </c>
      <c r="Q135" s="41">
        <v>1505</v>
      </c>
      <c r="R135" s="41">
        <v>1547</v>
      </c>
      <c r="S135" s="41">
        <v>1635</v>
      </c>
      <c r="T135" s="41">
        <v>1448</v>
      </c>
    </row>
    <row r="136" spans="1:20" s="42" customFormat="1" ht="18" customHeight="1">
      <c r="C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</row>
    <row r="137" spans="1:20" s="37" customFormat="1" ht="11.25">
      <c r="B137" s="32"/>
      <c r="C137" s="33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5"/>
      <c r="Q137" s="35"/>
      <c r="R137" s="35"/>
      <c r="S137" s="35"/>
    </row>
    <row r="138" spans="1:20" s="37" customFormat="1" ht="18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4"/>
    </row>
    <row r="139" spans="1:20" s="31" customFormat="1" ht="18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36"/>
    </row>
    <row r="140" spans="1:20" s="31" customFormat="1" ht="18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36"/>
    </row>
    <row r="141" spans="1:20" s="31" customFormat="1" ht="18" customHeight="1"/>
    <row r="142" spans="1:20" s="6" customFormat="1" ht="18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</row>
    <row r="143" spans="1:20" s="6" customFormat="1" ht="18" customHeight="1"/>
    <row r="144" spans="1:20" s="6" customFormat="1" ht="18" customHeight="1"/>
  </sheetData>
  <mergeCells count="8">
    <mergeCell ref="A142:M142"/>
    <mergeCell ref="A1:T1"/>
    <mergeCell ref="A3:B3"/>
    <mergeCell ref="A26:T26"/>
    <mergeCell ref="A48:T48"/>
    <mergeCell ref="A104:S104"/>
    <mergeCell ref="A61:P61"/>
    <mergeCell ref="A83:P83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 scaleWithDoc="0"/>
  <rowBreaks count="3" manualBreakCount="3">
    <brk id="35" max="19" man="1"/>
    <brk id="81" max="19" man="1"/>
    <brk id="12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I31.1 e I31.2</vt:lpstr>
      <vt:lpstr>'I31.1 e I31.2'!Área_de_Impressão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2015-06-24T13:00:46Z</cp:lastPrinted>
  <dcterms:created xsi:type="dcterms:W3CDTF">2014-11-17T12:15:18Z</dcterms:created>
  <dcterms:modified xsi:type="dcterms:W3CDTF">2019-03-29T14:20:15Z</dcterms:modified>
</cp:coreProperties>
</file>