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1" sheetId="2" r:id="rId1"/>
    <sheet name="I31.1 e I31.2" sheetId="3" r:id="rId2"/>
    <sheet name="I31.3 e I31.4" sheetId="4" r:id="rId3"/>
    <sheet name="I31.5 e I31.6" sheetId="5" r:id="rId4"/>
    <sheet name="I31.7 e I31.8 " sheetId="6" r:id="rId5"/>
  </sheets>
  <definedNames>
    <definedName name="_" localSheetId="1">#REF!</definedName>
    <definedName name="_" localSheetId="2">#REF!</definedName>
    <definedName name="_" localSheetId="3">#REF!</definedName>
    <definedName name="_" localSheetId="4">#REF!</definedName>
    <definedName name="_">#REF!</definedName>
    <definedName name="_xlnm._FilterDatabase" localSheetId="1" hidden="1">'I31.1 e I31.2'!$A$3:$X$21</definedName>
    <definedName name="_Toc216590067" localSheetId="1">#REF!</definedName>
    <definedName name="_Toc216590067" localSheetId="2">#REF!</definedName>
    <definedName name="_Toc216590067" localSheetId="3">#REF!</definedName>
    <definedName name="_Toc216590067" localSheetId="4">#REF!</definedName>
    <definedName name="_Toc216590067">#REF!</definedName>
    <definedName name="_Toc216590068" localSheetId="1">#REF!</definedName>
    <definedName name="_Toc216590068">#REF!</definedName>
    <definedName name="_Toc216590069" localSheetId="1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'I31'!$A$1:$R$71</definedName>
    <definedName name="_xlnm.Print_Area" localSheetId="1">'I31.1 e I31.2'!$A$1:$T$105</definedName>
    <definedName name="_xlnm.Print_Area" localSheetId="2">'I31.3 e I31.4'!$A$1:$S$88</definedName>
    <definedName name="_xlnm.Print_Area" localSheetId="3">'I31.5 e I31.6'!$A$1:$R$99</definedName>
    <definedName name="_xlnm.Print_Area" localSheetId="4">'I31.7 e I31.8 '!$A$1:$R$29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45621"/>
</workbook>
</file>

<file path=xl/sharedStrings.xml><?xml version="1.0" encoding="utf-8"?>
<sst xmlns="http://schemas.openxmlformats.org/spreadsheetml/2006/main" count="585" uniqueCount="141">
  <si>
    <t>2000/01</t>
  </si>
  <si>
    <t>2001/02</t>
  </si>
  <si>
    <t>2002/03</t>
  </si>
  <si>
    <t>2003/04</t>
  </si>
  <si>
    <t>2004/05</t>
  </si>
  <si>
    <t>2005/06</t>
  </si>
  <si>
    <t>2008/09</t>
  </si>
  <si>
    <t>2009/10</t>
  </si>
  <si>
    <t>2010/11</t>
  </si>
  <si>
    <t>2011/12</t>
  </si>
  <si>
    <t>TOTAL</t>
  </si>
  <si>
    <t>Ano letivo</t>
  </si>
  <si>
    <t>2012/13</t>
  </si>
  <si>
    <t>Fonte: DGEEC</t>
  </si>
  <si>
    <t>2013/14</t>
  </si>
  <si>
    <t>2006/07</t>
  </si>
  <si>
    <t>2007/08</t>
  </si>
  <si>
    <t>2014/15</t>
  </si>
  <si>
    <t>2015/16</t>
  </si>
  <si>
    <t>2016/17</t>
  </si>
  <si>
    <t>Fonte: DGEEC - Dados compilados em fevereiro de 2019</t>
  </si>
  <si>
    <t>NOTAS:</t>
  </si>
  <si>
    <t>a) Ciclo de estudos do ensino superior, não conferente de grau, ministrado no ensino politécnico.</t>
  </si>
  <si>
    <t>b) Curso que confere o grau de bacharel: Grau de bacharel.</t>
  </si>
  <si>
    <t>c) Inclui cursos de licenciatura organizados de acordo com o Decreto-Lei n.º 74/2006, de 24 de Março (Processo de Bolonha) e respetivas alterações e licenciaturas conferidas aos que tenham realizado os 180 créditos correspondentes aos primeiros seis semestres curriculares de trabalho de um curso de mestrado integrado: Grau de licenciado.</t>
  </si>
  <si>
    <t>d) Primeiro ciclo de cursos bietápicos de licenciatura do ensino politécnico, conducente ao grau de bacharel: Grau de bacharel.</t>
  </si>
  <si>
    <t>e) Curso dirigido a bacharéis, conferente de um diploma de estudos superiores especializados, equivalente ao grau de licenciado, e que nalguns casos conduzia à atribuição deste grau: Diploma de estudos superiores especializados e, nalguns casos, grau de licenciado.</t>
  </si>
  <si>
    <t>f) Inclui os cursos de complemento de formação e os cursos de qualificação para o exercício de outras funções educativas. Cursos criados em algumas áreas, destinados à obtenção do grau de licenciado por bacharéis nessas áreas (exemplo: enfermagem, educadores de infância): Grau de licenciado.</t>
  </si>
  <si>
    <t>h) Curso ministrado por uma escola superior de belas-artes, conferente do grau de bacharel ao fim do 1.º ciclo e do grau de licenciado ao fim do 2.º ciclo: Grau de licenciado (a informação estatística fornecida apenas contabiliza o grau de licenciado).</t>
  </si>
  <si>
    <t xml:space="preserve">i) Segundo ciclo de cursos bietápicos de licenciatura do ensino politécnico, conducente ao grau de licenciado: Grau de licenciado. </t>
  </si>
  <si>
    <t>j) Curso de licenciatura com organização anterior ao Decreto-Lei n.º 74/2006, de 24 de Março e respetivas alterações: Grau de licenciado.</t>
  </si>
  <si>
    <t>k) Este item abrange dois casos: cursos que integram apenas a componente correspondente aos anos terminais de um curso de licenciatura, dirigidos a titulares de um bacharelato ou de parte de um curso de licenciatura; e cursos que integram um ramo de um curso de licenciatura dirigido a licenciados noutro ramo do mesmo curso, como é o caso, por exemplo, de alguns ramos de formação educacional: Grau de licenciado.</t>
  </si>
  <si>
    <t xml:space="preserve">l) Ciclo de estudos integrado de mestrado organizado de acordo com o Decreto-Lei n.º 74/2006, de 24 de Março (Processo de Bolonha) e respetivas alterações: Grau de mestre.  </t>
  </si>
  <si>
    <t>m) Curso de mestrado organizado de acordo com o Decreto-Lei n.º 74/2006, de 24 de Março (Processo de Bolonha) e respetivas alterações: Grau de mestre.</t>
  </si>
  <si>
    <t>n) Curso de mestrado com organização anterior ao Decreto-Lei n.º 74/2006, de 24 de Março e respetivas alterações: Grau de mestre.</t>
  </si>
  <si>
    <t xml:space="preserve">o) Curso de doutoramento organizado de acordo com o Decreto-Lei n.º 74/2006, de 24 de Março (Processo de Bolonha) e respetivas alterações: Grau de doutor. </t>
  </si>
  <si>
    <t>p) Curso de doutoramento com organização anterior ao Decreto-Lei n.º 74/2006, de 24 de Março e respetivas alterações: Grau de doutor.</t>
  </si>
  <si>
    <t>q) Curso de ensino pós secundário não superior, não conferente de grau.</t>
  </si>
  <si>
    <t>r)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</si>
  <si>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s)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</si>
  <si>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t)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</si>
  <si>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u) A recolha deste nível de formação teve início de forma opcional em 2010/11, passando a obrigatória em 2011/12.</t>
  </si>
  <si>
    <r>
      <t xml:space="preserve">I31_G1 - Diplomados em cursos/ciclos de estudos que conferem nível CITE de ensino superior </t>
    </r>
    <r>
      <rPr>
        <b/>
        <vertAlign val="superscript"/>
        <sz val="12"/>
        <rFont val="Calibri"/>
        <family val="2"/>
        <scheme val="minor"/>
      </rPr>
      <t>(a) a (p)</t>
    </r>
    <r>
      <rPr>
        <b/>
        <sz val="12"/>
        <rFont val="Calibri"/>
        <family val="2"/>
        <scheme val="minor"/>
      </rPr>
      <t>, em Portugal (2000/01 a 2016/17)</t>
    </r>
  </si>
  <si>
    <r>
      <t>I31_G2 - Diplomados em CET</t>
    </r>
    <r>
      <rPr>
        <b/>
        <vertAlign val="superscript"/>
        <sz val="12"/>
        <rFont val="Calibri"/>
        <family val="2"/>
        <scheme val="minor"/>
      </rPr>
      <t>(q)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(r)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(s)(t)(u)</t>
    </r>
    <r>
      <rPr>
        <b/>
        <sz val="12"/>
        <rFont val="Calibri"/>
        <family val="2"/>
        <scheme val="minor"/>
      </rPr>
      <t>, em Portugal (2000/01 a 2016/17)</t>
    </r>
  </si>
  <si>
    <t>I31.1 - Diplomados em cursos/ciclos de estudos que conferem nível CITE de ensino superior por curso/ciclo de estudos e nível CITE, em Portugal (2000/01 a 2016/17)</t>
  </si>
  <si>
    <t>Curso/Ciclo de estudos</t>
  </si>
  <si>
    <t>Nível CITE</t>
  </si>
  <si>
    <t>Curso técnico superior profissional</t>
  </si>
  <si>
    <t>a)</t>
  </si>
  <si>
    <t>-</t>
  </si>
  <si>
    <t>Bacharelato</t>
  </si>
  <si>
    <t>b)</t>
  </si>
  <si>
    <t>Licenciatura 1.º ciclo</t>
  </si>
  <si>
    <t>c)</t>
  </si>
  <si>
    <t>Licenciatura bietápica (1.º ciclo)</t>
  </si>
  <si>
    <t>d)</t>
  </si>
  <si>
    <t>Curso de estudos superiores especializados</t>
  </si>
  <si>
    <t>e)</t>
  </si>
  <si>
    <t>Complemento de formação</t>
  </si>
  <si>
    <t>f)</t>
  </si>
  <si>
    <t>Bacharelato em ensino + licenciatura em ensino</t>
  </si>
  <si>
    <t>g)</t>
  </si>
  <si>
    <t>Bacharelato/Licenciatura</t>
  </si>
  <si>
    <t>h)</t>
  </si>
  <si>
    <t>Licenciatura bietápica (2.º ciclo)</t>
  </si>
  <si>
    <t>i)</t>
  </si>
  <si>
    <t>Licenciatura</t>
  </si>
  <si>
    <t>j)</t>
  </si>
  <si>
    <t>Licenciatura terminal</t>
  </si>
  <si>
    <t>k)</t>
  </si>
  <si>
    <t>Mestrado integrado</t>
  </si>
  <si>
    <t>l)</t>
  </si>
  <si>
    <t>Mestrado 2.º ciclo</t>
  </si>
  <si>
    <t>m)</t>
  </si>
  <si>
    <t>Mestrado</t>
  </si>
  <si>
    <t>n)</t>
  </si>
  <si>
    <t>Doutoramento 3.º ciclo</t>
  </si>
  <si>
    <t>o)</t>
  </si>
  <si>
    <t>Doutoramento</t>
  </si>
  <si>
    <t>p)</t>
  </si>
  <si>
    <r>
      <t>Fonte:</t>
    </r>
    <r>
      <rPr>
        <sz val="8"/>
        <rFont val="Calibri"/>
        <family val="2"/>
        <scheme val="minor"/>
      </rPr>
      <t xml:space="preserve"> DGEEC</t>
    </r>
  </si>
  <si>
    <r>
      <t>I31.2 - Diplomados em CET</t>
    </r>
    <r>
      <rPr>
        <b/>
        <vertAlign val="superscript"/>
        <sz val="12"/>
        <rFont val="Calibri"/>
        <family val="2"/>
        <scheme val="minor"/>
      </rPr>
      <t>(q)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(r)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(s)(t)(u)</t>
    </r>
    <r>
      <rPr>
        <b/>
        <sz val="12"/>
        <rFont val="Calibri"/>
        <family val="2"/>
        <scheme val="minor"/>
      </rPr>
      <t xml:space="preserve"> por curso/ciclo de estudos e nível CITE, em Portugal (2000/01 a 2016/17)</t>
    </r>
  </si>
  <si>
    <t>Curso de especialização tecnológica</t>
  </si>
  <si>
    <t>q)</t>
  </si>
  <si>
    <t>Especializações</t>
  </si>
  <si>
    <t>r)</t>
  </si>
  <si>
    <t>6/7</t>
  </si>
  <si>
    <t>Diploma de especialização - curso de mestrado 2.º ciclo</t>
  </si>
  <si>
    <t>s) e u)</t>
  </si>
  <si>
    <t>Diploma de especialização - curso de doutoramento 3.º ciclo</t>
  </si>
  <si>
    <t>t) e u)</t>
  </si>
  <si>
    <t>Diplomados em cursos/ciclos de estudos que conferem nível CITE de ensino superior, por nível CITE</t>
  </si>
  <si>
    <t>Diplomados em CET, Especializações e Diplomas de especialização, por nível CITE</t>
  </si>
  <si>
    <t>Nível de formação</t>
  </si>
  <si>
    <t>CITE 5</t>
  </si>
  <si>
    <t>CITE 6</t>
  </si>
  <si>
    <t>CITE 7</t>
  </si>
  <si>
    <t>CITE 8</t>
  </si>
  <si>
    <t>CITE 4</t>
  </si>
  <si>
    <t>CITE 6 e 7</t>
  </si>
  <si>
    <t>Natureza e tipo de ensino</t>
  </si>
  <si>
    <t xml:space="preserve">Ensino Superior Público </t>
  </si>
  <si>
    <t xml:space="preserve"> Universitário</t>
  </si>
  <si>
    <t xml:space="preserve"> Politécnico </t>
  </si>
  <si>
    <t xml:space="preserve">Ensino Superior Privado </t>
  </si>
  <si>
    <r>
      <t>Fonte</t>
    </r>
    <r>
      <rPr>
        <sz val="8"/>
        <rFont val="Calibri"/>
        <family val="2"/>
        <scheme val="minor"/>
      </rPr>
      <t>: DGEEC</t>
    </r>
  </si>
  <si>
    <t>a)  Inclui todos os cursos/ciclos de estudos referidos na tabela I31.1.</t>
  </si>
  <si>
    <t>b)  Curso de ensino pós secundário não superior, não conferente de grau.</t>
  </si>
  <si>
    <t>c) 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</si>
  <si>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d)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</si>
  <si>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e)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</si>
  <si>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f) A recolha deste nível de formação teve início de forma opcional em 2010/11, passando a obrigatória em 2011/12.</t>
  </si>
  <si>
    <t>Diplomados em cursos/ciclos de estudos que conferem nível CITE de ensino superior, por natureza do estabelecimento e tipo de ensino</t>
  </si>
  <si>
    <t>Diplomados em CET, Especializações e Diplomas de especialização, por natureza do estabelecimento e tipo de ensino</t>
  </si>
  <si>
    <r>
      <t>I31.5 - Diplomados em cursos/ciclos de estudos que conferem nível CITE de ensino superior por área de educação e formação - área geral, em Portugal (2000/01 a 2016/17)</t>
    </r>
    <r>
      <rPr>
        <b/>
        <vertAlign val="superscript"/>
        <sz val="12"/>
        <rFont val="Calibri"/>
        <family val="2"/>
        <scheme val="minor"/>
      </rPr>
      <t xml:space="preserve"> a)</t>
    </r>
  </si>
  <si>
    <t>Área de educação e formação - área geral</t>
  </si>
  <si>
    <t>Educação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</si>
  <si>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</si>
  <si>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</si>
  <si>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</si>
  <si>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</si>
  <si>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(TIC)</t>
  </si>
  <si>
    <t>Engenharia, indústrias transformadoras e construção</t>
  </si>
  <si>
    <t>Agricultura, silvicultura, pescas e ciências veterinárias</t>
  </si>
  <si>
    <t>Saúde e proteção social</t>
  </si>
  <si>
    <t>Serviços</t>
  </si>
  <si>
    <t>Área desconhecida</t>
  </si>
  <si>
    <r>
      <t>I31.6 - Diplomados em CET</t>
    </r>
    <r>
      <rPr>
        <b/>
        <vertAlign val="superscript"/>
        <sz val="12"/>
        <rFont val="Calibri"/>
        <family val="2"/>
        <scheme val="minor"/>
      </rPr>
      <t>(b)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(c)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(d)(e)(f)</t>
    </r>
    <r>
      <rPr>
        <b/>
        <sz val="12"/>
        <rFont val="Calibri"/>
        <family val="2"/>
        <scheme val="minor"/>
      </rPr>
      <t xml:space="preserve"> por área de educação e formação - área geral, em Portugal (2000/01 a 2016/17)</t>
    </r>
  </si>
  <si>
    <t>Percentagem de diplomados em cursos/ciclos de estudos que conferem nível CITE de ensino superior, por área de educação e formação - área geral</t>
  </si>
  <si>
    <t>Percentagem de diplomados em CET, Especializações e Diplomas de especialização, por área de educação e formação - área geral</t>
  </si>
  <si>
    <r>
      <t xml:space="preserve">I31.7 - Diplomados em cursos/ciclos de estudos que conferem nível CITE de ensino superior por sexo, em Portugal (2000/01 a 2016/17) </t>
    </r>
    <r>
      <rPr>
        <b/>
        <vertAlign val="superscript"/>
        <sz val="12"/>
        <rFont val="Calibri"/>
        <family val="2"/>
        <scheme val="minor"/>
      </rPr>
      <t>a)</t>
    </r>
  </si>
  <si>
    <t>Sexo</t>
  </si>
  <si>
    <t>Homens</t>
  </si>
  <si>
    <t>Mulheres</t>
  </si>
  <si>
    <r>
      <rPr>
        <b/>
        <sz val="8"/>
        <rFont val="Calibri"/>
        <family val="2"/>
        <scheme val="minor"/>
      </rPr>
      <t>Fonte:</t>
    </r>
    <r>
      <rPr>
        <sz val="8"/>
        <rFont val="Calibri"/>
        <family val="2"/>
        <scheme val="minor"/>
      </rPr>
      <t xml:space="preserve"> DGEEC</t>
    </r>
  </si>
  <si>
    <r>
      <t>I31.8 - Diplomados em CET</t>
    </r>
    <r>
      <rPr>
        <b/>
        <vertAlign val="superscript"/>
        <sz val="12"/>
        <rFont val="Calibri"/>
        <family val="2"/>
        <scheme val="minor"/>
      </rPr>
      <t>(b)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(c)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(d)(e)(f)</t>
    </r>
    <r>
      <rPr>
        <b/>
        <sz val="12"/>
        <rFont val="Calibri"/>
        <family val="2"/>
        <scheme val="minor"/>
      </rPr>
      <t xml:space="preserve"> por sexo, em Portugal (2000/01 a 2016/17)</t>
    </r>
  </si>
  <si>
    <t>Diplomados em cursos/ciclos de estudos que conferem nível CITE de ensino superior, por sexo</t>
  </si>
  <si>
    <t>Diplomados em CET, Especializações e Diplomas de especialização, por sexo</t>
  </si>
  <si>
    <r>
      <t>I31.3 - Diplomados em cursos/ciclos de estudos que conferem nível CITE de ensino superior por natureza do estabelecimento de ensino e tipo de ensino, em Portugal (2000/01 a 2016/17)</t>
    </r>
    <r>
      <rPr>
        <b/>
        <vertAlign val="superscript"/>
        <sz val="12"/>
        <rFont val="Calibri"/>
        <family val="2"/>
        <scheme val="minor"/>
      </rPr>
      <t xml:space="preserve"> a)</t>
    </r>
  </si>
  <si>
    <r>
      <t>I31.4 - Diplomados em CET</t>
    </r>
    <r>
      <rPr>
        <b/>
        <vertAlign val="superscript"/>
        <sz val="12"/>
        <rFont val="Calibri"/>
        <family val="2"/>
        <scheme val="minor"/>
      </rPr>
      <t>(b)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(c)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(d)(e)(f)</t>
    </r>
    <r>
      <rPr>
        <b/>
        <sz val="12"/>
        <rFont val="Calibri"/>
        <family val="2"/>
        <scheme val="minor"/>
      </rPr>
      <t xml:space="preserve"> por natureza do estabelecimento de ensino e tipo de ensino, em Portugal (2000/01 a 2016/17)</t>
    </r>
  </si>
  <si>
    <t xml:space="preserve">g) Curso de formação de professores do pré-escolar, 1º e 2º ciclos do ensino básico que confere o grau de bacharel ao fim do 1.º ciclo e o grau de licenciado ao fim do 2.º ciclo: Grau de licenciado (a informação estatística fornecida apenas contabiliza o grau de licenciado).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</si>
</sst>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0.0%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62"/>
      <name val="Calibri"/>
      <family val="2"/>
      <scheme val="minor"/>
    </font>
    <font>
      <b/>
      <sz val="8"/>
      <color indexed="62"/>
      <name val="Calibri"/>
      <family val="2"/>
      <scheme val="minor"/>
    </font>
    <font>
      <i/>
      <sz val="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4749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9" borderId="0" applyNumberFormat="0" applyBorder="0" applyAlignment="0" applyProtection="0"/>
    <xf numFmtId="0" fontId="10" fillId="40" borderId="0" applyNumberFormat="0" applyBorder="0" applyAlignment="0" applyProtection="0"/>
    <xf numFmtId="0" fontId="11" fillId="0" borderId="4">
      <alignment horizontal="center" vertical="center"/>
    </xf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4" fillId="41" borderId="5"/>
    <xf numFmtId="0" fontId="15" fillId="42" borderId="6">
      <alignment horizontal="right" vertical="top" wrapText="1"/>
    </xf>
    <xf numFmtId="0" fontId="16" fillId="0" borderId="0"/>
    <xf numFmtId="0" fontId="17" fillId="43" borderId="7" applyNumberFormat="0" applyAlignment="0" applyProtection="0"/>
    <xf numFmtId="0" fontId="18" fillId="44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5" borderId="10" applyNumberFormat="0" applyAlignment="0" applyProtection="0"/>
    <xf numFmtId="0" fontId="20" fillId="46" borderId="11" applyNumberFormat="0" applyAlignment="0" applyProtection="0"/>
    <xf numFmtId="0" fontId="21" fillId="47" borderId="12">
      <alignment horizontal="left" vertical="top" wrapText="1"/>
    </xf>
    <xf numFmtId="0" fontId="22" fillId="48" borderId="0">
      <alignment horizontal="center"/>
    </xf>
    <xf numFmtId="0" fontId="23" fillId="48" borderId="0">
      <alignment horizontal="center" vertical="center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4" fillId="48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>
      <alignment horizontal="right" vertical="top"/>
    </xf>
    <xf numFmtId="165" fontId="2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ill="0" applyBorder="0" applyAlignment="0" applyProtection="0"/>
    <xf numFmtId="0" fontId="29" fillId="0" borderId="0" applyFill="0" applyBorder="0" applyProtection="0"/>
    <xf numFmtId="0" fontId="4" fillId="50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0" borderId="5">
      <protection locked="0"/>
    </xf>
    <xf numFmtId="0" fontId="2" fillId="50" borderId="9"/>
    <xf numFmtId="0" fontId="2" fillId="48" borderId="0"/>
    <xf numFmtId="0" fontId="1" fillId="51" borderId="13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7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5" fontId="2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7" fontId="27" fillId="0" borderId="0" applyFill="0" applyBorder="0" applyAlignment="0" applyProtection="0"/>
    <xf numFmtId="174" fontId="2" fillId="0" borderId="0" applyFont="0" applyFill="0" applyBorder="0" applyAlignment="0" applyProtection="0"/>
    <xf numFmtId="178" fontId="27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7" fillId="0" borderId="0"/>
    <xf numFmtId="181" fontId="7" fillId="0" borderId="0"/>
    <xf numFmtId="0" fontId="7" fillId="0" borderId="0"/>
    <xf numFmtId="0" fontId="2" fillId="0" borderId="0"/>
    <xf numFmtId="182" fontId="37" fillId="0" borderId="0" applyBorder="0" applyProtection="0"/>
    <xf numFmtId="0" fontId="2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0" fillId="0" borderId="0" applyFill="0" applyBorder="0" applyAlignment="0" applyProtection="0"/>
    <xf numFmtId="183" fontId="40" fillId="48" borderId="0" applyNumberFormat="0" applyFill="0">
      <alignment horizontal="left"/>
    </xf>
    <xf numFmtId="0" fontId="41" fillId="48" borderId="9">
      <alignment horizontal="left"/>
    </xf>
    <xf numFmtId="0" fontId="14" fillId="52" borderId="14" applyNumberFormat="0" applyFont="0" applyBorder="0" applyAlignment="0"/>
    <xf numFmtId="0" fontId="42" fillId="48" borderId="0">
      <alignment horizontal="left"/>
    </xf>
    <xf numFmtId="0" fontId="42" fillId="48" borderId="0">
      <alignment horizontal="left"/>
    </xf>
    <xf numFmtId="0" fontId="43" fillId="48" borderId="0">
      <alignment horizontal="left"/>
    </xf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184" fontId="29" fillId="0" borderId="15"/>
    <xf numFmtId="184" fontId="46" fillId="48" borderId="0" applyNumberFormat="0" applyFont="0" applyAlignment="0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0" fontId="47" fillId="53" borderId="0">
      <alignment horizontal="left" vertical="top"/>
    </xf>
    <xf numFmtId="0" fontId="15" fillId="54" borderId="0">
      <alignment horizontal="right" vertical="top" textRotation="90" wrapText="1"/>
    </xf>
    <xf numFmtId="0" fontId="15" fillId="54" borderId="0">
      <alignment horizontal="right" vertical="top" textRotation="90" wrapText="1"/>
    </xf>
    <xf numFmtId="183" fontId="48" fillId="55" borderId="9" applyNumberFormat="0">
      <alignment horizontal="centerContinuous"/>
    </xf>
    <xf numFmtId="183" fontId="29" fillId="55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6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2" fillId="48" borderId="9">
      <alignment horizontal="centerContinuous" wrapText="1"/>
    </xf>
    <xf numFmtId="0" fontId="63" fillId="53" borderId="0">
      <alignment horizontal="center" wrapText="1"/>
    </xf>
    <xf numFmtId="0" fontId="2" fillId="48" borderId="9">
      <alignment horizontal="centerContinuous" wrapText="1"/>
    </xf>
    <xf numFmtId="0" fontId="2" fillId="0" borderId="0"/>
    <xf numFmtId="0" fontId="64" fillId="48" borderId="17">
      <alignment wrapText="1"/>
    </xf>
    <xf numFmtId="0" fontId="64" fillId="48" borderId="17">
      <alignment wrapText="1"/>
    </xf>
    <xf numFmtId="0" fontId="1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14" fillId="48" borderId="17">
      <alignment wrapText="1"/>
    </xf>
    <xf numFmtId="0" fontId="64" fillId="48" borderId="24"/>
    <xf numFmtId="0" fontId="14" fillId="48" borderId="24"/>
    <xf numFmtId="0" fontId="1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14" fillId="48" borderId="24"/>
    <xf numFmtId="0" fontId="64" fillId="48" borderId="25"/>
    <xf numFmtId="0" fontId="14" fillId="48" borderId="25"/>
    <xf numFmtId="0" fontId="1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5"/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14" fillId="48" borderId="26">
      <alignment horizontal="center" wrapText="1"/>
    </xf>
    <xf numFmtId="0" fontId="21" fillId="47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7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4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4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4" fillId="0" borderId="0">
      <alignment vertical="top"/>
    </xf>
    <xf numFmtId="0" fontId="2" fillId="0" borderId="0"/>
    <xf numFmtId="0" fontId="2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2" fontId="80" fillId="0" borderId="0"/>
    <xf numFmtId="0" fontId="2" fillId="0" borderId="0"/>
    <xf numFmtId="192" fontId="80" fillId="0" borderId="0"/>
    <xf numFmtId="0" fontId="79" fillId="0" borderId="0"/>
    <xf numFmtId="0" fontId="2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4" fillId="0" borderId="0" applyFont="0" applyFill="0" applyBorder="0" applyAlignment="0" applyProtection="0"/>
    <xf numFmtId="0" fontId="7" fillId="58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59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0" borderId="9" applyNumberFormat="0" applyBorder="0" applyProtection="0">
      <alignment horizontal="center"/>
    </xf>
    <xf numFmtId="0" fontId="85" fillId="43" borderId="32" applyNumberFormat="0" applyAlignment="0" applyProtection="0"/>
    <xf numFmtId="0" fontId="86" fillId="44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14" fillId="48" borderId="9"/>
    <xf numFmtId="0" fontId="23" fillId="48" borderId="0">
      <alignment horizontal="right"/>
    </xf>
    <xf numFmtId="0" fontId="88" fillId="53" borderId="0">
      <alignment horizontal="center"/>
    </xf>
    <xf numFmtId="0" fontId="21" fillId="54" borderId="9">
      <alignment horizontal="left" vertical="top" wrapText="1"/>
    </xf>
    <xf numFmtId="0" fontId="89" fillId="54" borderId="34">
      <alignment horizontal="left" vertical="top" wrapText="1"/>
    </xf>
    <xf numFmtId="0" fontId="21" fillId="54" borderId="35">
      <alignment horizontal="left" vertical="top" wrapText="1"/>
    </xf>
    <xf numFmtId="0" fontId="21" fillId="54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4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1" borderId="0">
      <alignment horizontal="left"/>
    </xf>
    <xf numFmtId="0" fontId="63" fillId="61" borderId="0">
      <alignment horizontal="left" wrapText="1"/>
    </xf>
    <xf numFmtId="0" fontId="47" fillId="61" borderId="0">
      <alignment horizontal="left"/>
    </xf>
    <xf numFmtId="184" fontId="29" fillId="0" borderId="36"/>
    <xf numFmtId="0" fontId="95" fillId="0" borderId="37"/>
    <xf numFmtId="0" fontId="96" fillId="0" borderId="0"/>
    <xf numFmtId="0" fontId="22" fillId="48" borderId="0">
      <alignment horizontal="center"/>
    </xf>
    <xf numFmtId="0" fontId="29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8" borderId="0"/>
    <xf numFmtId="0" fontId="47" fillId="61" borderId="0">
      <alignment horizontal="left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183" fontId="29" fillId="62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1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  <xf numFmtId="0" fontId="4" fillId="0" borderId="0"/>
  </cellStyleXfs>
  <cellXfs count="121">
    <xf numFmtId="0" fontId="0" fillId="0" borderId="0" xfId="0"/>
    <xf numFmtId="0" fontId="5" fillId="0" borderId="0" xfId="1" applyFont="1" applyBorder="1" applyAlignme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indent="2"/>
    </xf>
    <xf numFmtId="0" fontId="107" fillId="0" borderId="0" xfId="1" applyFont="1"/>
    <xf numFmtId="0" fontId="106" fillId="0" borderId="0" xfId="1" applyFont="1"/>
    <xf numFmtId="0" fontId="108" fillId="0" borderId="0" xfId="1" applyFont="1" applyBorder="1" applyAlignment="1">
      <alignment horizontal="right"/>
    </xf>
    <xf numFmtId="167" fontId="5" fillId="0" borderId="0" xfId="1" applyNumberFormat="1" applyFont="1" applyBorder="1" applyAlignment="1">
      <alignment vertical="center"/>
    </xf>
    <xf numFmtId="0" fontId="106" fillId="4" borderId="0" xfId="1" applyFont="1" applyFill="1" applyBorder="1" applyAlignment="1"/>
    <xf numFmtId="0" fontId="112" fillId="0" borderId="0" xfId="1" applyFont="1"/>
    <xf numFmtId="166" fontId="109" fillId="3" borderId="3" xfId="2" applyNumberFormat="1" applyFont="1" applyFill="1" applyBorder="1" applyAlignment="1" applyProtection="1">
      <alignment horizontal="center" vertical="center" wrapText="1"/>
    </xf>
    <xf numFmtId="0" fontId="113" fillId="0" borderId="0" xfId="1" applyFont="1"/>
    <xf numFmtId="0" fontId="114" fillId="63" borderId="0" xfId="0" applyFont="1" applyFill="1"/>
    <xf numFmtId="0" fontId="5" fillId="0" borderId="0" xfId="6215" applyFont="1"/>
    <xf numFmtId="0" fontId="6" fillId="0" borderId="0" xfId="6215" applyFont="1" applyAlignment="1">
      <alignment horizontal="center"/>
    </xf>
    <xf numFmtId="0" fontId="6" fillId="0" borderId="0" xfId="6215" applyFont="1"/>
    <xf numFmtId="0" fontId="6" fillId="0" borderId="0" xfId="6159" applyFont="1"/>
    <xf numFmtId="0" fontId="6" fillId="0" borderId="0" xfId="6215" applyFont="1" applyFill="1" applyAlignment="1">
      <alignment horizontal="left" indent="2"/>
    </xf>
    <xf numFmtId="0" fontId="107" fillId="0" borderId="0" xfId="6159" applyFont="1" applyAlignment="1">
      <alignment horizontal="center"/>
    </xf>
    <xf numFmtId="0" fontId="107" fillId="0" borderId="0" xfId="6159" applyFont="1"/>
    <xf numFmtId="3" fontId="106" fillId="4" borderId="0" xfId="1" applyNumberFormat="1" applyFont="1" applyFill="1" applyBorder="1" applyAlignment="1"/>
    <xf numFmtId="0" fontId="106" fillId="0" borderId="0" xfId="6159" applyFont="1" applyAlignment="1"/>
    <xf numFmtId="0" fontId="6" fillId="0" borderId="0" xfId="6215" applyFont="1" applyBorder="1" applyAlignment="1">
      <alignment horizontal="center"/>
    </xf>
    <xf numFmtId="0" fontId="6" fillId="0" borderId="0" xfId="6215" applyFont="1" applyBorder="1"/>
    <xf numFmtId="0" fontId="6" fillId="0" borderId="0" xfId="6215" applyFont="1" applyAlignment="1">
      <alignment wrapText="1"/>
    </xf>
    <xf numFmtId="0" fontId="6" fillId="0" borderId="0" xfId="6159" applyFont="1" applyFill="1"/>
    <xf numFmtId="1" fontId="118" fillId="4" borderId="0" xfId="1" applyNumberFormat="1" applyFont="1" applyFill="1" applyBorder="1" applyAlignment="1" applyProtection="1">
      <alignment horizontal="left"/>
    </xf>
    <xf numFmtId="167" fontId="119" fillId="4" borderId="0" xfId="34748" applyNumberFormat="1" applyFont="1" applyFill="1" applyBorder="1" applyAlignment="1">
      <alignment horizontal="center"/>
    </xf>
    <xf numFmtId="167" fontId="120" fillId="4" borderId="0" xfId="34748" applyNumberFormat="1" applyFont="1" applyFill="1" applyBorder="1" applyAlignment="1">
      <alignment horizontal="center"/>
    </xf>
    <xf numFmtId="167" fontId="118" fillId="4" borderId="0" xfId="34748" applyNumberFormat="1" applyFont="1" applyFill="1" applyBorder="1" applyAlignment="1">
      <alignment horizontal="right"/>
    </xf>
    <xf numFmtId="1" fontId="118" fillId="4" borderId="0" xfId="1" applyNumberFormat="1" applyFont="1" applyFill="1" applyBorder="1" applyAlignment="1" applyProtection="1">
      <alignment horizontal="right"/>
    </xf>
    <xf numFmtId="0" fontId="106" fillId="64" borderId="0" xfId="1" applyFont="1" applyFill="1" applyBorder="1" applyAlignment="1"/>
    <xf numFmtId="167" fontId="106" fillId="64" borderId="0" xfId="1" applyNumberFormat="1" applyFont="1" applyFill="1" applyBorder="1" applyAlignment="1">
      <alignment horizontal="center"/>
    </xf>
    <xf numFmtId="167" fontId="106" fillId="64" borderId="0" xfId="1" applyNumberFormat="1" applyFont="1" applyFill="1" applyBorder="1" applyAlignment="1"/>
    <xf numFmtId="0" fontId="5" fillId="0" borderId="0" xfId="6215" applyFont="1" applyBorder="1"/>
    <xf numFmtId="0" fontId="5" fillId="0" borderId="0" xfId="6215" applyFont="1" applyBorder="1" applyAlignment="1">
      <alignment horizontal="center"/>
    </xf>
    <xf numFmtId="167" fontId="5" fillId="0" borderId="0" xfId="6215" applyNumberFormat="1" applyFont="1" applyBorder="1"/>
    <xf numFmtId="167" fontId="121" fillId="0" borderId="42" xfId="6159" applyNumberFormat="1" applyFont="1" applyFill="1" applyBorder="1" applyAlignment="1">
      <alignment vertical="center"/>
    </xf>
    <xf numFmtId="167" fontId="121" fillId="0" borderId="41" xfId="6159" applyNumberFormat="1" applyFont="1" applyFill="1" applyBorder="1" applyAlignment="1">
      <alignment vertical="center"/>
    </xf>
    <xf numFmtId="167" fontId="6" fillId="0" borderId="0" xfId="6159" applyNumberFormat="1" applyFont="1"/>
    <xf numFmtId="0" fontId="6" fillId="0" borderId="0" xfId="6215" applyFont="1" applyFill="1" applyBorder="1" applyAlignment="1">
      <alignment horizontal="left" indent="2"/>
    </xf>
    <xf numFmtId="0" fontId="107" fillId="0" borderId="0" xfId="6159" applyFont="1" applyBorder="1"/>
    <xf numFmtId="0" fontId="107" fillId="0" borderId="0" xfId="6159" applyFont="1" applyBorder="1" applyAlignment="1">
      <alignment horizontal="center"/>
    </xf>
    <xf numFmtId="166" fontId="121" fillId="63" borderId="0" xfId="2" applyNumberFormat="1" applyFont="1" applyFill="1" applyBorder="1" applyAlignment="1" applyProtection="1">
      <alignment horizontal="center" vertical="center" wrapText="1"/>
    </xf>
    <xf numFmtId="0" fontId="122" fillId="63" borderId="0" xfId="0" applyFont="1" applyFill="1"/>
    <xf numFmtId="1" fontId="121" fillId="63" borderId="0" xfId="1" applyNumberFormat="1" applyFont="1" applyFill="1" applyBorder="1" applyAlignment="1" applyProtection="1">
      <alignment horizontal="left" vertical="center"/>
    </xf>
    <xf numFmtId="167" fontId="122" fillId="63" borderId="0" xfId="1" applyNumberFormat="1" applyFont="1" applyFill="1" applyBorder="1" applyAlignment="1" applyProtection="1">
      <alignment horizontal="right" vertical="center"/>
    </xf>
    <xf numFmtId="0" fontId="117" fillId="63" borderId="0" xfId="0" applyFont="1" applyFill="1"/>
    <xf numFmtId="0" fontId="123" fillId="63" borderId="0" xfId="0" applyFont="1" applyFill="1"/>
    <xf numFmtId="0" fontId="121" fillId="63" borderId="0" xfId="0" applyFont="1" applyFill="1" applyBorder="1" applyAlignment="1"/>
    <xf numFmtId="0" fontId="122" fillId="63" borderId="0" xfId="1" applyFont="1" applyFill="1" applyBorder="1"/>
    <xf numFmtId="167" fontId="122" fillId="63" borderId="0" xfId="1" applyNumberFormat="1" applyFont="1" applyFill="1" applyBorder="1"/>
    <xf numFmtId="0" fontId="122" fillId="63" borderId="0" xfId="0" applyFont="1" applyFill="1" applyBorder="1"/>
    <xf numFmtId="0" fontId="121" fillId="63" borderId="0" xfId="1" applyFont="1" applyFill="1" applyBorder="1"/>
    <xf numFmtId="167" fontId="121" fillId="63" borderId="0" xfId="1" applyNumberFormat="1" applyFont="1" applyFill="1" applyBorder="1"/>
    <xf numFmtId="166" fontId="121" fillId="0" borderId="0" xfId="2" applyNumberFormat="1" applyFont="1" applyFill="1" applyBorder="1" applyAlignment="1" applyProtection="1">
      <alignment horizontal="center" vertical="center" wrapText="1"/>
    </xf>
    <xf numFmtId="1" fontId="121" fillId="0" borderId="0" xfId="1" applyNumberFormat="1" applyFont="1" applyFill="1" applyBorder="1" applyAlignment="1" applyProtection="1">
      <alignment horizontal="left" vertical="center"/>
    </xf>
    <xf numFmtId="167" fontId="122" fillId="0" borderId="0" xfId="1" applyNumberFormat="1" applyFont="1" applyFill="1" applyBorder="1" applyAlignment="1" applyProtection="1">
      <alignment horizontal="right" vertical="center"/>
    </xf>
    <xf numFmtId="0" fontId="121" fillId="0" borderId="0" xfId="0" applyFont="1" applyFill="1" applyBorder="1" applyAlignment="1"/>
    <xf numFmtId="0" fontId="121" fillId="0" borderId="0" xfId="1" applyFont="1" applyFill="1" applyBorder="1"/>
    <xf numFmtId="167" fontId="121" fillId="0" borderId="0" xfId="1" applyNumberFormat="1" applyFont="1" applyFill="1" applyBorder="1"/>
    <xf numFmtId="0" fontId="122" fillId="0" borderId="0" xfId="0" applyFont="1" applyFill="1" applyBorder="1"/>
    <xf numFmtId="167" fontId="5" fillId="63" borderId="0" xfId="1" applyNumberFormat="1" applyFont="1" applyFill="1" applyBorder="1"/>
    <xf numFmtId="0" fontId="124" fillId="63" borderId="0" xfId="0" applyFont="1" applyFill="1"/>
    <xf numFmtId="0" fontId="125" fillId="0" borderId="0" xfId="6159" applyFont="1"/>
    <xf numFmtId="1" fontId="109" fillId="3" borderId="3" xfId="2" applyNumberFormat="1" applyFont="1" applyFill="1" applyBorder="1" applyAlignment="1" applyProtection="1">
      <alignment horizontal="center" vertical="center" wrapText="1"/>
    </xf>
    <xf numFmtId="1" fontId="109" fillId="3" borderId="3" xfId="2" quotePrefix="1" applyNumberFormat="1" applyFont="1" applyFill="1" applyBorder="1" applyAlignment="1" applyProtection="1">
      <alignment horizontal="center" vertical="center" wrapText="1"/>
    </xf>
    <xf numFmtId="1" fontId="126" fillId="65" borderId="0" xfId="1" applyNumberFormat="1" applyFont="1" applyFill="1" applyBorder="1" applyAlignment="1" applyProtection="1">
      <alignment horizontal="left"/>
    </xf>
    <xf numFmtId="3" fontId="126" fillId="65" borderId="0" xfId="1" applyNumberFormat="1" applyFont="1" applyFill="1" applyBorder="1" applyAlignment="1" applyProtection="1">
      <alignment horizontal="right"/>
    </xf>
    <xf numFmtId="0" fontId="6" fillId="0" borderId="0" xfId="6159" applyFont="1" applyAlignment="1">
      <alignment vertical="center"/>
    </xf>
    <xf numFmtId="3" fontId="118" fillId="4" borderId="0" xfId="34748" applyNumberFormat="1" applyFont="1" applyFill="1" applyBorder="1" applyAlignment="1">
      <alignment horizontal="right"/>
    </xf>
    <xf numFmtId="3" fontId="106" fillId="64" borderId="0" xfId="1" applyNumberFormat="1" applyFont="1" applyFill="1" applyBorder="1" applyAlignment="1"/>
    <xf numFmtId="0" fontId="5" fillId="0" borderId="0" xfId="6159" applyFont="1" applyBorder="1" applyAlignment="1"/>
    <xf numFmtId="0" fontId="108" fillId="0" borderId="0" xfId="6159" applyFont="1" applyBorder="1" applyAlignment="1">
      <alignment horizontal="right"/>
    </xf>
    <xf numFmtId="167" fontId="5" fillId="0" borderId="0" xfId="6159" applyNumberFormat="1" applyFont="1" applyBorder="1" applyAlignment="1">
      <alignment vertical="center"/>
    </xf>
    <xf numFmtId="167" fontId="108" fillId="0" borderId="0" xfId="6159" applyNumberFormat="1" applyFont="1" applyBorder="1" applyAlignment="1">
      <alignment horizontal="right"/>
    </xf>
    <xf numFmtId="3" fontId="118" fillId="4" borderId="0" xfId="1" applyNumberFormat="1" applyFont="1" applyFill="1" applyBorder="1" applyAlignment="1" applyProtection="1">
      <alignment horizontal="right"/>
    </xf>
    <xf numFmtId="0" fontId="127" fillId="0" borderId="0" xfId="6159" applyFont="1"/>
    <xf numFmtId="167" fontId="127" fillId="0" borderId="0" xfId="6159" applyNumberFormat="1" applyFont="1"/>
    <xf numFmtId="0" fontId="107" fillId="4" borderId="0" xfId="1" applyFont="1" applyFill="1" applyBorder="1" applyAlignment="1"/>
    <xf numFmtId="167" fontId="107" fillId="4" borderId="0" xfId="1" applyNumberFormat="1" applyFont="1" applyFill="1" applyBorder="1" applyAlignment="1">
      <alignment horizontal="right"/>
    </xf>
    <xf numFmtId="0" fontId="107" fillId="4" borderId="0" xfId="1" applyFont="1" applyFill="1" applyBorder="1" applyAlignment="1">
      <alignment horizontal="right"/>
    </xf>
    <xf numFmtId="167" fontId="106" fillId="64" borderId="0" xfId="1" applyNumberFormat="1" applyFont="1" applyFill="1" applyBorder="1" applyAlignment="1">
      <alignment horizontal="right"/>
    </xf>
    <xf numFmtId="0" fontId="5" fillId="0" borderId="0" xfId="6159" applyFont="1" applyBorder="1"/>
    <xf numFmtId="167" fontId="5" fillId="0" borderId="0" xfId="6159" applyNumberFormat="1" applyFont="1" applyBorder="1" applyAlignment="1">
      <alignment horizontal="right"/>
    </xf>
    <xf numFmtId="167" fontId="5" fillId="0" borderId="0" xfId="6159" applyNumberFormat="1" applyFont="1" applyFill="1" applyBorder="1" applyAlignment="1">
      <alignment horizontal="right"/>
    </xf>
    <xf numFmtId="0" fontId="128" fillId="0" borderId="0" xfId="6159" applyFont="1" applyBorder="1"/>
    <xf numFmtId="167" fontId="127" fillId="0" borderId="0" xfId="6159" applyNumberFormat="1" applyFont="1" applyBorder="1" applyAlignment="1">
      <alignment horizontal="right"/>
    </xf>
    <xf numFmtId="167" fontId="127" fillId="0" borderId="0" xfId="6159" applyNumberFormat="1" applyFont="1" applyFill="1" applyBorder="1" applyAlignment="1">
      <alignment horizontal="right"/>
    </xf>
    <xf numFmtId="0" fontId="108" fillId="0" borderId="0" xfId="6159" applyFont="1" applyFill="1" applyBorder="1"/>
    <xf numFmtId="167" fontId="129" fillId="0" borderId="0" xfId="6159" applyNumberFormat="1" applyFont="1" applyBorder="1" applyAlignment="1">
      <alignment horizontal="right"/>
    </xf>
    <xf numFmtId="167" fontId="129" fillId="0" borderId="0" xfId="6159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3" borderId="0" xfId="0" applyFill="1" applyAlignment="1">
      <alignment horizontal="center"/>
    </xf>
    <xf numFmtId="0" fontId="0" fillId="0" borderId="0" xfId="0" applyFill="1"/>
    <xf numFmtId="0" fontId="0" fillId="63" borderId="0" xfId="0" applyFill="1" applyAlignment="1">
      <alignment horizontal="right"/>
    </xf>
    <xf numFmtId="0" fontId="0" fillId="63" borderId="0" xfId="0" applyFill="1"/>
    <xf numFmtId="0" fontId="107" fillId="63" borderId="0" xfId="1" applyFont="1" applyFill="1"/>
    <xf numFmtId="0" fontId="6" fillId="0" borderId="0" xfId="6159" applyFont="1" applyBorder="1" applyAlignment="1">
      <alignment vertical="center"/>
    </xf>
    <xf numFmtId="0" fontId="6" fillId="0" borderId="0" xfId="6159" applyFont="1" applyBorder="1"/>
    <xf numFmtId="198" fontId="5" fillId="0" borderId="0" xfId="6159" applyNumberFormat="1" applyFont="1" applyBorder="1" applyAlignment="1">
      <alignment horizontal="right"/>
    </xf>
    <xf numFmtId="0" fontId="6" fillId="0" borderId="0" xfId="6215" applyFont="1" applyFill="1" applyAlignment="1">
      <alignment horizontal="left" wrapText="1" indent="2"/>
    </xf>
    <xf numFmtId="0" fontId="1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2"/>
    </xf>
    <xf numFmtId="0" fontId="110" fillId="0" borderId="0" xfId="6215" applyFont="1" applyAlignment="1">
      <alignment horizontal="left" vertical="center" wrapText="1"/>
    </xf>
    <xf numFmtId="0" fontId="115" fillId="0" borderId="0" xfId="0" applyFont="1" applyAlignment="1">
      <alignment horizontal="center" vertical="center"/>
    </xf>
    <xf numFmtId="0" fontId="5" fillId="63" borderId="0" xfId="0" applyFont="1" applyFill="1" applyAlignment="1">
      <alignment horizontal="center" vertical="center"/>
    </xf>
    <xf numFmtId="0" fontId="6" fillId="63" borderId="0" xfId="6231" applyFont="1" applyFill="1" applyAlignment="1">
      <alignment horizontal="left" vertical="top" wrapText="1" indent="2"/>
    </xf>
    <xf numFmtId="166" fontId="109" fillId="3" borderId="40" xfId="2" applyNumberFormat="1" applyFont="1" applyFill="1" applyBorder="1" applyAlignment="1" applyProtection="1">
      <alignment horizontal="center" vertical="center" wrapText="1"/>
    </xf>
    <xf numFmtId="166" fontId="109" fillId="3" borderId="41" xfId="2" applyNumberFormat="1" applyFont="1" applyFill="1" applyBorder="1" applyAlignment="1" applyProtection="1">
      <alignment horizontal="center" vertical="center" wrapText="1"/>
    </xf>
    <xf numFmtId="0" fontId="110" fillId="0" borderId="0" xfId="6159" applyFont="1" applyAlignment="1">
      <alignment horizontal="center"/>
    </xf>
    <xf numFmtId="0" fontId="110" fillId="0" borderId="0" xfId="6159" applyFont="1" applyAlignment="1">
      <alignment horizontal="justify" vertical="center" wrapText="1"/>
    </xf>
    <xf numFmtId="0" fontId="116" fillId="0" borderId="0" xfId="0" applyFont="1" applyAlignment="1">
      <alignment horizontal="center" vertical="center"/>
    </xf>
    <xf numFmtId="0" fontId="115" fillId="63" borderId="0" xfId="0" applyFont="1" applyFill="1" applyAlignment="1">
      <alignment horizontal="center" vertical="center"/>
    </xf>
    <xf numFmtId="0" fontId="110" fillId="0" borderId="0" xfId="6159" applyFont="1" applyFill="1" applyAlignment="1">
      <alignment horizontal="left" vertical="center" wrapText="1"/>
    </xf>
    <xf numFmtId="0" fontId="6" fillId="0" borderId="0" xfId="6215" applyFont="1" applyFill="1" applyAlignment="1">
      <alignment horizontal="left" vertical="top" wrapText="1" indent="2"/>
    </xf>
    <xf numFmtId="0" fontId="116" fillId="63" borderId="0" xfId="0" applyFont="1" applyFill="1" applyAlignment="1">
      <alignment horizontal="center" vertical="center"/>
    </xf>
    <xf numFmtId="0" fontId="110" fillId="0" borderId="0" xfId="6159" applyFont="1" applyAlignment="1">
      <alignment horizontal="left"/>
    </xf>
    <xf numFmtId="0" fontId="110" fillId="0" borderId="0" xfId="6215" applyFont="1" applyAlignment="1">
      <alignment horizontal="left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_Total_Tipo" xfId="34748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087027870526"/>
          <c:y val="0.18730670611048314"/>
          <c:w val="0.8462147952292125"/>
          <c:h val="0.65841152052849872"/>
        </c:manualLayout>
      </c:layout>
      <c:lineChart>
        <c:grouping val="standard"/>
        <c:varyColors val="0"/>
        <c:ser>
          <c:idx val="0"/>
          <c:order val="0"/>
          <c:tx>
            <c:v>N.º de diplomados</c:v>
          </c:tx>
          <c:marker>
            <c:symbol val="circle"/>
            <c:size val="7"/>
          </c:marker>
          <c:cat>
            <c:strRef>
              <c:f>'I31'!$B$3:$R$3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'I31'!$B$4:$R$4</c:f>
              <c:numCache>
                <c:formatCode>#,##0</c:formatCode>
                <c:ptCount val="17"/>
                <c:pt idx="0">
                  <c:v>60091</c:v>
                </c:pt>
                <c:pt idx="1">
                  <c:v>62897</c:v>
                </c:pt>
                <c:pt idx="2">
                  <c:v>67216</c:v>
                </c:pt>
                <c:pt idx="3">
                  <c:v>66871</c:v>
                </c:pt>
                <c:pt idx="4">
                  <c:v>68073</c:v>
                </c:pt>
                <c:pt idx="5">
                  <c:v>69209</c:v>
                </c:pt>
                <c:pt idx="6">
                  <c:v>80541</c:v>
                </c:pt>
                <c:pt idx="7">
                  <c:v>81539</c:v>
                </c:pt>
                <c:pt idx="8">
                  <c:v>73857</c:v>
                </c:pt>
                <c:pt idx="9">
                  <c:v>75002</c:v>
                </c:pt>
                <c:pt idx="10">
                  <c:v>75482</c:v>
                </c:pt>
                <c:pt idx="11">
                  <c:v>79034</c:v>
                </c:pt>
                <c:pt idx="12">
                  <c:v>78947</c:v>
                </c:pt>
                <c:pt idx="13">
                  <c:v>74129</c:v>
                </c:pt>
                <c:pt idx="14">
                  <c:v>74757</c:v>
                </c:pt>
                <c:pt idx="15">
                  <c:v>73086</c:v>
                </c:pt>
                <c:pt idx="16">
                  <c:v>77034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D-4294-9468-74FDE459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5056"/>
        <c:axId val="164846592"/>
      </c:lineChart>
      <c:catAx>
        <c:axId val="1648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846592"/>
        <c:crosses val="autoZero"/>
        <c:auto val="1"/>
        <c:lblAlgn val="ctr"/>
        <c:lblOffset val="100"/>
        <c:noMultiLvlLbl val="0"/>
      </c:catAx>
      <c:valAx>
        <c:axId val="164846592"/>
        <c:scaling>
          <c:orientation val="minMax"/>
          <c:max val="100000"/>
          <c:min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5944955204621771E-2"/>
              <c:y val="0.202843947565283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4845056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92"/>
          <c:y val="0.87448355720240867"/>
          <c:w val="0.21790670586777594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087027870526"/>
          <c:y val="0.18730670611048314"/>
          <c:w val="0.8462147952292125"/>
          <c:h val="0.65841152052849872"/>
        </c:manualLayout>
      </c:layout>
      <c:lineChart>
        <c:grouping val="standard"/>
        <c:varyColors val="0"/>
        <c:ser>
          <c:idx val="0"/>
          <c:order val="0"/>
          <c:tx>
            <c:v>N.º de diplomados</c:v>
          </c:tx>
          <c:marker>
            <c:symbol val="circle"/>
            <c:size val="7"/>
          </c:marker>
          <c:cat>
            <c:strRef>
              <c:f>'I31'!$B$25:$R$25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'I31'!$B$26:$R$26</c:f>
              <c:numCache>
                <c:formatCode>#,##0</c:formatCode>
                <c:ptCount val="17"/>
                <c:pt idx="0">
                  <c:v>1049</c:v>
                </c:pt>
                <c:pt idx="1">
                  <c:v>1201</c:v>
                </c:pt>
                <c:pt idx="2">
                  <c:v>1295</c:v>
                </c:pt>
                <c:pt idx="3">
                  <c:v>1797</c:v>
                </c:pt>
                <c:pt idx="4">
                  <c:v>1914</c:v>
                </c:pt>
                <c:pt idx="5">
                  <c:v>2852</c:v>
                </c:pt>
                <c:pt idx="6">
                  <c:v>3613</c:v>
                </c:pt>
                <c:pt idx="7">
                  <c:v>4252</c:v>
                </c:pt>
                <c:pt idx="8">
                  <c:v>4732</c:v>
                </c:pt>
                <c:pt idx="9">
                  <c:v>6255</c:v>
                </c:pt>
                <c:pt idx="10">
                  <c:v>14537</c:v>
                </c:pt>
                <c:pt idx="11">
                  <c:v>18851</c:v>
                </c:pt>
                <c:pt idx="12">
                  <c:v>19534</c:v>
                </c:pt>
                <c:pt idx="13">
                  <c:v>18898</c:v>
                </c:pt>
                <c:pt idx="14">
                  <c:v>19780</c:v>
                </c:pt>
                <c:pt idx="15">
                  <c:v>16800</c:v>
                </c:pt>
                <c:pt idx="16">
                  <c:v>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7-4F5B-9A5C-909159F1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5056"/>
        <c:axId val="164846592"/>
      </c:lineChart>
      <c:catAx>
        <c:axId val="1648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846592"/>
        <c:crosses val="autoZero"/>
        <c:auto val="1"/>
        <c:lblAlgn val="ctr"/>
        <c:lblOffset val="100"/>
        <c:noMultiLvlLbl val="0"/>
      </c:catAx>
      <c:valAx>
        <c:axId val="164846592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5944955204621771E-2"/>
              <c:y val="0.202843947565283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4845056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92"/>
          <c:y val="0.87448355720240867"/>
          <c:w val="0.21790670586777594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342782152231"/>
          <c:y val="0.15621092275189513"/>
          <c:w val="0.85396728186754423"/>
          <c:h val="0.67456418467872692"/>
        </c:manualLayout>
      </c:layout>
      <c:lineChart>
        <c:grouping val="standard"/>
        <c:varyColors val="0"/>
        <c:ser>
          <c:idx val="2"/>
          <c:order val="0"/>
          <c:tx>
            <c:strRef>
              <c:f>'I31.1 e I31.2'!$C$126</c:f>
              <c:strCache>
                <c:ptCount val="1"/>
                <c:pt idx="0">
                  <c:v>CITE 5</c:v>
                </c:pt>
              </c:strCache>
            </c:strRef>
          </c:tx>
          <c:spPr>
            <a:ln>
              <a:solidFill>
                <a:srgbClr val="B7DEE8"/>
              </a:solidFill>
            </a:ln>
          </c:spPr>
          <c:marker>
            <c:symbol val="circle"/>
            <c:size val="7"/>
            <c:spPr>
              <a:solidFill>
                <a:srgbClr val="B7DEE8"/>
              </a:solidFill>
              <a:ln>
                <a:solidFill>
                  <a:srgbClr val="B7DEE8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I31.2'!$D$126:$T$126</c:f>
              <c:numCache>
                <c:formatCode>#\ ##0</c:formatCode>
                <c:ptCount val="17"/>
                <c:pt idx="15">
                  <c:v>170</c:v>
                </c:pt>
                <c:pt idx="16">
                  <c:v>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9-4E0A-8368-7D907F783A2C}"/>
            </c:ext>
          </c:extLst>
        </c:ser>
        <c:ser>
          <c:idx val="1"/>
          <c:order val="1"/>
          <c:tx>
            <c:strRef>
              <c:f>'I31.1 e I31.2'!$C$127</c:f>
              <c:strCache>
                <c:ptCount val="1"/>
                <c:pt idx="0">
                  <c:v>CITE 6</c:v>
                </c:pt>
              </c:strCache>
            </c:strRef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I31.2'!$D$127:$T$127</c:f>
              <c:numCache>
                <c:formatCode>#\ ##0</c:formatCode>
                <c:ptCount val="17"/>
                <c:pt idx="0">
                  <c:v>21026</c:v>
                </c:pt>
                <c:pt idx="1">
                  <c:v>20727</c:v>
                </c:pt>
                <c:pt idx="2">
                  <c:v>20099</c:v>
                </c:pt>
                <c:pt idx="3">
                  <c:v>19022</c:v>
                </c:pt>
                <c:pt idx="4">
                  <c:v>18152</c:v>
                </c:pt>
                <c:pt idx="5">
                  <c:v>16736</c:v>
                </c:pt>
                <c:pt idx="6">
                  <c:v>30026</c:v>
                </c:pt>
                <c:pt idx="7">
                  <c:v>44664</c:v>
                </c:pt>
                <c:pt idx="8">
                  <c:v>44013</c:v>
                </c:pt>
                <c:pt idx="9">
                  <c:v>51191</c:v>
                </c:pt>
                <c:pt idx="10">
                  <c:v>51484</c:v>
                </c:pt>
                <c:pt idx="11">
                  <c:v>50965</c:v>
                </c:pt>
                <c:pt idx="12">
                  <c:v>51467</c:v>
                </c:pt>
                <c:pt idx="13">
                  <c:v>47592</c:v>
                </c:pt>
                <c:pt idx="14">
                  <c:v>47494</c:v>
                </c:pt>
                <c:pt idx="15">
                  <c:v>46550</c:v>
                </c:pt>
                <c:pt idx="16">
                  <c:v>47280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9-4E0A-8368-7D907F783A2C}"/>
            </c:ext>
          </c:extLst>
        </c:ser>
        <c:ser>
          <c:idx val="0"/>
          <c:order val="2"/>
          <c:tx>
            <c:strRef>
              <c:f>'I31.1 e I31.2'!$C$128</c:f>
              <c:strCache>
                <c:ptCount val="1"/>
                <c:pt idx="0">
                  <c:v>CITE 7</c:v>
                </c:pt>
              </c:strCache>
            </c:strRef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  <c:spPr>
              <a:solidFill>
                <a:srgbClr val="31869B"/>
              </a:solidFill>
              <a:ln>
                <a:solidFill>
                  <a:srgbClr val="31869B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I31.2'!$D$128:$T$128</c:f>
              <c:numCache>
                <c:formatCode>#\ ##0</c:formatCode>
                <c:ptCount val="17"/>
                <c:pt idx="0">
                  <c:v>38480</c:v>
                </c:pt>
                <c:pt idx="1">
                  <c:v>41505</c:v>
                </c:pt>
                <c:pt idx="2">
                  <c:v>46279</c:v>
                </c:pt>
                <c:pt idx="3">
                  <c:v>46954</c:v>
                </c:pt>
                <c:pt idx="4">
                  <c:v>48923</c:v>
                </c:pt>
                <c:pt idx="5">
                  <c:v>51379</c:v>
                </c:pt>
                <c:pt idx="6">
                  <c:v>49246</c:v>
                </c:pt>
                <c:pt idx="7">
                  <c:v>35590</c:v>
                </c:pt>
                <c:pt idx="8">
                  <c:v>28577</c:v>
                </c:pt>
                <c:pt idx="9">
                  <c:v>22397</c:v>
                </c:pt>
                <c:pt idx="10">
                  <c:v>22390</c:v>
                </c:pt>
                <c:pt idx="11">
                  <c:v>26210</c:v>
                </c:pt>
                <c:pt idx="12">
                  <c:v>25017</c:v>
                </c:pt>
                <c:pt idx="13">
                  <c:v>24034</c:v>
                </c:pt>
                <c:pt idx="14">
                  <c:v>24912</c:v>
                </c:pt>
                <c:pt idx="15">
                  <c:v>24022</c:v>
                </c:pt>
                <c:pt idx="16">
                  <c:v>24406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9-4E0A-8368-7D907F783A2C}"/>
            </c:ext>
          </c:extLst>
        </c:ser>
        <c:ser>
          <c:idx val="4"/>
          <c:order val="3"/>
          <c:tx>
            <c:strRef>
              <c:f>'I31.1 e I31.2'!$C$129</c:f>
              <c:strCache>
                <c:ptCount val="1"/>
                <c:pt idx="0">
                  <c:v>CITE 8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I31.2'!$D$129:$T$129</c:f>
              <c:numCache>
                <c:formatCode>#\ ##0</c:formatCode>
                <c:ptCount val="17"/>
                <c:pt idx="0" formatCode="General">
                  <c:v>585</c:v>
                </c:pt>
                <c:pt idx="1">
                  <c:v>665</c:v>
                </c:pt>
                <c:pt idx="2">
                  <c:v>838</c:v>
                </c:pt>
                <c:pt idx="3">
                  <c:v>895</c:v>
                </c:pt>
                <c:pt idx="4">
                  <c:v>998</c:v>
                </c:pt>
                <c:pt idx="5">
                  <c:v>1094</c:v>
                </c:pt>
                <c:pt idx="6">
                  <c:v>1269</c:v>
                </c:pt>
                <c:pt idx="7">
                  <c:v>1285</c:v>
                </c:pt>
                <c:pt idx="8">
                  <c:v>1267</c:v>
                </c:pt>
                <c:pt idx="9">
                  <c:v>1414</c:v>
                </c:pt>
                <c:pt idx="10">
                  <c:v>1608</c:v>
                </c:pt>
                <c:pt idx="11">
                  <c:v>1859</c:v>
                </c:pt>
                <c:pt idx="12">
                  <c:v>2463</c:v>
                </c:pt>
                <c:pt idx="13" formatCode="General">
                  <c:v>2503</c:v>
                </c:pt>
                <c:pt idx="14" formatCode="General">
                  <c:v>2351</c:v>
                </c:pt>
                <c:pt idx="15" formatCode="General">
                  <c:v>2344</c:v>
                </c:pt>
                <c:pt idx="16" formatCode="General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9-4E0A-8368-7D907F78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05920"/>
        <c:axId val="176701440"/>
      </c:lineChart>
      <c:catAx>
        <c:axId val="1751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6701440"/>
        <c:crosses val="autoZero"/>
        <c:auto val="1"/>
        <c:lblAlgn val="ctr"/>
        <c:lblOffset val="100"/>
        <c:noMultiLvlLbl val="0"/>
      </c:catAx>
      <c:valAx>
        <c:axId val="17670144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773320001666458E-2"/>
              <c:y val="0.2727995510591730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105920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361879265091863"/>
          <c:y val="0.88087882471703716"/>
          <c:w val="0.4906929459756515"/>
          <c:h val="8.58027694149347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342782152231"/>
          <c:y val="0.15621092275189513"/>
          <c:w val="0.85396728186754423"/>
          <c:h val="0.67456418467872692"/>
        </c:manualLayout>
      </c:layout>
      <c:lineChart>
        <c:grouping val="standard"/>
        <c:varyColors val="0"/>
        <c:ser>
          <c:idx val="1"/>
          <c:order val="0"/>
          <c:tx>
            <c:strRef>
              <c:f>'I31.1 e I31.2'!$C$133</c:f>
              <c:strCache>
                <c:ptCount val="1"/>
                <c:pt idx="0">
                  <c:v>CITE 4</c:v>
                </c:pt>
              </c:strCache>
            </c:strRef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  <c:spPr>
              <a:solidFill>
                <a:srgbClr val="75B7C8"/>
              </a:solidFill>
              <a:ln>
                <a:solidFill>
                  <a:srgbClr val="75B7C8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I31.2'!$D$133:$T$133</c:f>
              <c:numCache>
                <c:formatCode>#\ ##0</c:formatCode>
                <c:ptCount val="17"/>
                <c:pt idx="5">
                  <c:v>233</c:v>
                </c:pt>
                <c:pt idx="6">
                  <c:v>878</c:v>
                </c:pt>
                <c:pt idx="7">
                  <c:v>1782</c:v>
                </c:pt>
                <c:pt idx="8">
                  <c:v>2022</c:v>
                </c:pt>
                <c:pt idx="9">
                  <c:v>2648</c:v>
                </c:pt>
                <c:pt idx="10">
                  <c:v>2890</c:v>
                </c:pt>
                <c:pt idx="11">
                  <c:v>3621</c:v>
                </c:pt>
                <c:pt idx="12">
                  <c:v>3614</c:v>
                </c:pt>
                <c:pt idx="13">
                  <c:v>4524</c:v>
                </c:pt>
                <c:pt idx="14">
                  <c:v>5061</c:v>
                </c:pt>
                <c:pt idx="15">
                  <c:v>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8-43B2-B0DD-7FF7CE88A5C8}"/>
            </c:ext>
          </c:extLst>
        </c:ser>
        <c:ser>
          <c:idx val="0"/>
          <c:order val="1"/>
          <c:tx>
            <c:strRef>
              <c:f>'I31.1 e I31.2'!$C$134</c:f>
              <c:strCache>
                <c:ptCount val="1"/>
                <c:pt idx="0">
                  <c:v>CITE 6 e 7</c:v>
                </c:pt>
              </c:strCache>
            </c:strRef>
          </c:tx>
          <c:spPr>
            <a:ln>
              <a:solidFill>
                <a:srgbClr val="B7DEE8"/>
              </a:solidFill>
            </a:ln>
          </c:spPr>
          <c:marker>
            <c:symbol val="circle"/>
            <c:size val="7"/>
            <c:spPr>
              <a:solidFill>
                <a:srgbClr val="B7DEE8"/>
              </a:solidFill>
              <a:ln>
                <a:solidFill>
                  <a:srgbClr val="B7DEE8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I31.2'!$D$134:$T$134</c:f>
              <c:numCache>
                <c:formatCode>#\ ##0</c:formatCode>
                <c:ptCount val="17"/>
                <c:pt idx="0">
                  <c:v>1049</c:v>
                </c:pt>
                <c:pt idx="1">
                  <c:v>1201</c:v>
                </c:pt>
                <c:pt idx="2">
                  <c:v>1295</c:v>
                </c:pt>
                <c:pt idx="3">
                  <c:v>1797</c:v>
                </c:pt>
                <c:pt idx="4">
                  <c:v>1914</c:v>
                </c:pt>
                <c:pt idx="5">
                  <c:v>2619</c:v>
                </c:pt>
                <c:pt idx="6">
                  <c:v>2735</c:v>
                </c:pt>
                <c:pt idx="7">
                  <c:v>2470</c:v>
                </c:pt>
                <c:pt idx="8">
                  <c:v>2710</c:v>
                </c:pt>
                <c:pt idx="9">
                  <c:v>3607</c:v>
                </c:pt>
                <c:pt idx="10">
                  <c:v>11170</c:v>
                </c:pt>
                <c:pt idx="11">
                  <c:v>14212</c:v>
                </c:pt>
                <c:pt idx="12">
                  <c:v>14228</c:v>
                </c:pt>
                <c:pt idx="13">
                  <c:v>12869</c:v>
                </c:pt>
                <c:pt idx="14">
                  <c:v>13172</c:v>
                </c:pt>
                <c:pt idx="15">
                  <c:v>13622</c:v>
                </c:pt>
                <c:pt idx="16">
                  <c:v>12407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8-43B2-B0DD-7FF7CE88A5C8}"/>
            </c:ext>
          </c:extLst>
        </c:ser>
        <c:ser>
          <c:idx val="4"/>
          <c:order val="2"/>
          <c:tx>
            <c:strRef>
              <c:f>'I31.1 e I31.2'!$C$135</c:f>
              <c:strCache>
                <c:ptCount val="1"/>
                <c:pt idx="0">
                  <c:v>CITE 8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I31.2'!$D$135:$T$135</c:f>
              <c:numCache>
                <c:formatCode>#\ ##0</c:formatCode>
                <c:ptCount val="17"/>
                <c:pt idx="10">
                  <c:v>477</c:v>
                </c:pt>
                <c:pt idx="11">
                  <c:v>1018</c:v>
                </c:pt>
                <c:pt idx="12">
                  <c:v>1692</c:v>
                </c:pt>
                <c:pt idx="13">
                  <c:v>1505</c:v>
                </c:pt>
                <c:pt idx="14">
                  <c:v>1547</c:v>
                </c:pt>
                <c:pt idx="15">
                  <c:v>1635</c:v>
                </c:pt>
                <c:pt idx="16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8-43B2-B0DD-7FF7CE88A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05920"/>
        <c:axId val="176701440"/>
      </c:lineChart>
      <c:catAx>
        <c:axId val="1751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6701440"/>
        <c:crosses val="autoZero"/>
        <c:auto val="1"/>
        <c:lblAlgn val="ctr"/>
        <c:lblOffset val="100"/>
        <c:noMultiLvlLbl val="0"/>
      </c:catAx>
      <c:valAx>
        <c:axId val="176701440"/>
        <c:scaling>
          <c:orientation val="minMax"/>
          <c:max val="16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773320001666458E-2"/>
              <c:y val="0.2727995510591730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105920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361879265091863"/>
          <c:y val="0.88087882471703716"/>
          <c:w val="0.4906929459756515"/>
          <c:h val="8.58027694149347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8697758933979"/>
          <c:y val="0.12576106009681104"/>
          <c:w val="0.86333470623864328"/>
          <c:h val="0.70862239947681305"/>
        </c:manualLayout>
      </c:layout>
      <c:lineChart>
        <c:grouping val="standard"/>
        <c:varyColors val="0"/>
        <c:ser>
          <c:idx val="0"/>
          <c:order val="0"/>
          <c:tx>
            <c:v>Público Universitário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I31.4'!$B$5:$R$5</c:f>
              <c:numCache>
                <c:formatCode>#,##0</c:formatCode>
                <c:ptCount val="17"/>
                <c:pt idx="0">
                  <c:v>18719</c:v>
                </c:pt>
                <c:pt idx="1">
                  <c:v>21000</c:v>
                </c:pt>
                <c:pt idx="2">
                  <c:v>23350</c:v>
                </c:pt>
                <c:pt idx="3">
                  <c:v>23365</c:v>
                </c:pt>
                <c:pt idx="4">
                  <c:v>23947</c:v>
                </c:pt>
                <c:pt idx="5">
                  <c:v>25618</c:v>
                </c:pt>
                <c:pt idx="6">
                  <c:v>32963</c:v>
                </c:pt>
                <c:pt idx="7">
                  <c:v>35913</c:v>
                </c:pt>
                <c:pt idx="8">
                  <c:v>36293</c:v>
                </c:pt>
                <c:pt idx="9">
                  <c:v>36229</c:v>
                </c:pt>
                <c:pt idx="10">
                  <c:v>37013</c:v>
                </c:pt>
                <c:pt idx="11">
                  <c:v>39248</c:v>
                </c:pt>
                <c:pt idx="12">
                  <c:v>41709</c:v>
                </c:pt>
                <c:pt idx="13">
                  <c:v>39984</c:v>
                </c:pt>
                <c:pt idx="14">
                  <c:v>41126</c:v>
                </c:pt>
                <c:pt idx="15">
                  <c:v>42082</c:v>
                </c:pt>
                <c:pt idx="16">
                  <c:v>42074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4742-9EFF-009C1F4A65C2}"/>
            </c:ext>
          </c:extLst>
        </c:ser>
        <c:ser>
          <c:idx val="2"/>
          <c:order val="1"/>
          <c:tx>
            <c:v>Público Politécnico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I31.4'!$B$6:$R$6</c:f>
              <c:numCache>
                <c:formatCode>#,##0</c:formatCode>
                <c:ptCount val="17"/>
                <c:pt idx="0">
                  <c:v>19151</c:v>
                </c:pt>
                <c:pt idx="1">
                  <c:v>20310</c:v>
                </c:pt>
                <c:pt idx="2">
                  <c:v>22037</c:v>
                </c:pt>
                <c:pt idx="3">
                  <c:v>22240</c:v>
                </c:pt>
                <c:pt idx="4">
                  <c:v>23723</c:v>
                </c:pt>
                <c:pt idx="5">
                  <c:v>22869</c:v>
                </c:pt>
                <c:pt idx="6">
                  <c:v>26760</c:v>
                </c:pt>
                <c:pt idx="7">
                  <c:v>26575</c:v>
                </c:pt>
                <c:pt idx="8">
                  <c:v>19153</c:v>
                </c:pt>
                <c:pt idx="9">
                  <c:v>19102</c:v>
                </c:pt>
                <c:pt idx="10">
                  <c:v>19296</c:v>
                </c:pt>
                <c:pt idx="11">
                  <c:v>20676</c:v>
                </c:pt>
                <c:pt idx="12">
                  <c:v>20460</c:v>
                </c:pt>
                <c:pt idx="13">
                  <c:v>19584</c:v>
                </c:pt>
                <c:pt idx="14">
                  <c:v>19876</c:v>
                </c:pt>
                <c:pt idx="15">
                  <c:v>18794</c:v>
                </c:pt>
                <c:pt idx="16">
                  <c:v>21983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C-4742-9EFF-009C1F4A65C2}"/>
            </c:ext>
          </c:extLst>
        </c:ser>
        <c:ser>
          <c:idx val="1"/>
          <c:order val="2"/>
          <c:tx>
            <c:v>Privado Universitário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I31.4'!$B$8:$R$8</c:f>
              <c:numCache>
                <c:formatCode>#,##0</c:formatCode>
                <c:ptCount val="17"/>
                <c:pt idx="0">
                  <c:v>11927</c:v>
                </c:pt>
                <c:pt idx="1">
                  <c:v>10905</c:v>
                </c:pt>
                <c:pt idx="2">
                  <c:v>10617</c:v>
                </c:pt>
                <c:pt idx="3">
                  <c:v>10901</c:v>
                </c:pt>
                <c:pt idx="4">
                  <c:v>10681</c:v>
                </c:pt>
                <c:pt idx="5">
                  <c:v>10697</c:v>
                </c:pt>
                <c:pt idx="6">
                  <c:v>11479</c:v>
                </c:pt>
                <c:pt idx="7">
                  <c:v>10270</c:v>
                </c:pt>
                <c:pt idx="8">
                  <c:v>11437</c:v>
                </c:pt>
                <c:pt idx="9">
                  <c:v>12280</c:v>
                </c:pt>
                <c:pt idx="10">
                  <c:v>12156</c:v>
                </c:pt>
                <c:pt idx="11">
                  <c:v>12796</c:v>
                </c:pt>
                <c:pt idx="12">
                  <c:v>11520</c:v>
                </c:pt>
                <c:pt idx="13">
                  <c:v>10292</c:v>
                </c:pt>
                <c:pt idx="14">
                  <c:v>9974</c:v>
                </c:pt>
                <c:pt idx="15">
                  <c:v>8986</c:v>
                </c:pt>
                <c:pt idx="16">
                  <c:v>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C-4742-9EFF-009C1F4A65C2}"/>
            </c:ext>
          </c:extLst>
        </c:ser>
        <c:ser>
          <c:idx val="3"/>
          <c:order val="3"/>
          <c:tx>
            <c:v>Privado Politécnico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I31.4'!$B$9:$R$9</c:f>
              <c:numCache>
                <c:formatCode>#,##0</c:formatCode>
                <c:ptCount val="17"/>
                <c:pt idx="0">
                  <c:v>10294</c:v>
                </c:pt>
                <c:pt idx="1">
                  <c:v>10682</c:v>
                </c:pt>
                <c:pt idx="2">
                  <c:v>11212</c:v>
                </c:pt>
                <c:pt idx="3">
                  <c:v>10365</c:v>
                </c:pt>
                <c:pt idx="4">
                  <c:v>9722</c:v>
                </c:pt>
                <c:pt idx="5">
                  <c:v>10025</c:v>
                </c:pt>
                <c:pt idx="6">
                  <c:v>9339</c:v>
                </c:pt>
                <c:pt idx="7">
                  <c:v>8781</c:v>
                </c:pt>
                <c:pt idx="8">
                  <c:v>6974</c:v>
                </c:pt>
                <c:pt idx="9">
                  <c:v>7391</c:v>
                </c:pt>
                <c:pt idx="10">
                  <c:v>7017</c:v>
                </c:pt>
                <c:pt idx="11">
                  <c:v>6314</c:v>
                </c:pt>
                <c:pt idx="12">
                  <c:v>5258</c:v>
                </c:pt>
                <c:pt idx="13">
                  <c:v>4269</c:v>
                </c:pt>
                <c:pt idx="14">
                  <c:v>3781</c:v>
                </c:pt>
                <c:pt idx="15">
                  <c:v>3224</c:v>
                </c:pt>
                <c:pt idx="16">
                  <c:v>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C-4742-9EFF-009C1F4A6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4560"/>
        <c:axId val="166276480"/>
      </c:lineChart>
      <c:catAx>
        <c:axId val="1662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6276480"/>
        <c:crosses val="autoZero"/>
        <c:auto val="1"/>
        <c:lblAlgn val="ctr"/>
        <c:lblOffset val="100"/>
        <c:noMultiLvlLbl val="0"/>
      </c:catAx>
      <c:valAx>
        <c:axId val="166276480"/>
        <c:scaling>
          <c:orientation val="minMax"/>
          <c:max val="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3083267518472681E-2"/>
              <c:y val="0.295491805664449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6274560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321792852816474"/>
          <c:y val="0.8652414825774104"/>
          <c:w val="0.74125632949727438"/>
          <c:h val="0.10695063138013784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7695889086106"/>
          <c:y val="0.13958597917195834"/>
          <c:w val="0.86488103742954381"/>
          <c:h val="0.68963133640552998"/>
        </c:manualLayout>
      </c:layout>
      <c:lineChart>
        <c:grouping val="standard"/>
        <c:varyColors val="0"/>
        <c:ser>
          <c:idx val="0"/>
          <c:order val="0"/>
          <c:tx>
            <c:v>Público Universitário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0-4ED7-B7E7-A9EDCFABB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40-4ED7-B7E7-A9EDCFABB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40-4ED7-B7E7-A9EDCFABB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40-4ED7-B7E7-A9EDCFABB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40-4ED7-B7E7-A9EDCFABB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40-4ED7-B7E7-A9EDCFABB0DF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I31.4'!$B$20:$R$20</c:f>
              <c:numCache>
                <c:formatCode>#,##0</c:formatCode>
                <c:ptCount val="17"/>
                <c:pt idx="0">
                  <c:v>747</c:v>
                </c:pt>
                <c:pt idx="1">
                  <c:v>890</c:v>
                </c:pt>
                <c:pt idx="2">
                  <c:v>1112</c:v>
                </c:pt>
                <c:pt idx="3">
                  <c:v>1249</c:v>
                </c:pt>
                <c:pt idx="4">
                  <c:v>1336</c:v>
                </c:pt>
                <c:pt idx="5">
                  <c:v>1859</c:v>
                </c:pt>
                <c:pt idx="6">
                  <c:v>1624</c:v>
                </c:pt>
                <c:pt idx="7">
                  <c:v>1464</c:v>
                </c:pt>
                <c:pt idx="8">
                  <c:v>1159</c:v>
                </c:pt>
                <c:pt idx="9">
                  <c:v>2197</c:v>
                </c:pt>
                <c:pt idx="10">
                  <c:v>7185</c:v>
                </c:pt>
                <c:pt idx="11">
                  <c:v>10578</c:v>
                </c:pt>
                <c:pt idx="12">
                  <c:v>12350</c:v>
                </c:pt>
                <c:pt idx="13">
                  <c:v>11206</c:v>
                </c:pt>
                <c:pt idx="14">
                  <c:v>11388</c:v>
                </c:pt>
                <c:pt idx="15">
                  <c:v>11781</c:v>
                </c:pt>
                <c:pt idx="16">
                  <c:v>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0-4ED7-B7E7-A9EDCFABB0DF}"/>
            </c:ext>
          </c:extLst>
        </c:ser>
        <c:ser>
          <c:idx val="1"/>
          <c:order val="1"/>
          <c:tx>
            <c:v>Público Politécnico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0140-4ED7-B7E7-A9EDCFABB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140-4ED7-B7E7-A9EDCFABB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0140-4ED7-B7E7-A9EDCFABB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0140-4ED7-B7E7-A9EDCFABB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0140-4ED7-B7E7-A9EDCFABB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C-0140-4ED7-B7E7-A9EDCFABB0DF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I31.4'!$B$21:$R$21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178</c:v>
                </c:pt>
                <c:pt idx="5">
                  <c:v>323</c:v>
                </c:pt>
                <c:pt idx="6">
                  <c:v>1429</c:v>
                </c:pt>
                <c:pt idx="7">
                  <c:v>2081</c:v>
                </c:pt>
                <c:pt idx="8">
                  <c:v>2597</c:v>
                </c:pt>
                <c:pt idx="9">
                  <c:v>2637</c:v>
                </c:pt>
                <c:pt idx="10">
                  <c:v>4081</c:v>
                </c:pt>
                <c:pt idx="11">
                  <c:v>5726</c:v>
                </c:pt>
                <c:pt idx="12">
                  <c:v>4881</c:v>
                </c:pt>
                <c:pt idx="13">
                  <c:v>5824</c:v>
                </c:pt>
                <c:pt idx="14">
                  <c:v>6049</c:v>
                </c:pt>
                <c:pt idx="15">
                  <c:v>3518</c:v>
                </c:pt>
                <c:pt idx="16">
                  <c:v>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40-4ED7-B7E7-A9EDCFABB0DF}"/>
            </c:ext>
          </c:extLst>
        </c:ser>
        <c:ser>
          <c:idx val="2"/>
          <c:order val="2"/>
          <c:tx>
            <c:v>Privado Universitário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140-4ED7-B7E7-A9EDCFABB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140-4ED7-B7E7-A9EDCFABB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140-4ED7-B7E7-A9EDCFABB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140-4ED7-B7E7-A9EDCFABB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140-4ED7-B7E7-A9EDCFABB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140-4ED7-B7E7-A9EDCFABB0DF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I31.4'!$B$23:$R$23</c:f>
              <c:numCache>
                <c:formatCode>#,##0</c:formatCode>
                <c:ptCount val="17"/>
                <c:pt idx="0">
                  <c:v>302</c:v>
                </c:pt>
                <c:pt idx="1">
                  <c:v>311</c:v>
                </c:pt>
                <c:pt idx="2">
                  <c:v>183</c:v>
                </c:pt>
                <c:pt idx="3">
                  <c:v>548</c:v>
                </c:pt>
                <c:pt idx="4">
                  <c:v>314</c:v>
                </c:pt>
                <c:pt idx="5">
                  <c:v>383</c:v>
                </c:pt>
                <c:pt idx="6">
                  <c:v>312</c:v>
                </c:pt>
                <c:pt idx="7">
                  <c:v>268</c:v>
                </c:pt>
                <c:pt idx="8">
                  <c:v>217</c:v>
                </c:pt>
                <c:pt idx="9">
                  <c:v>548</c:v>
                </c:pt>
                <c:pt idx="10">
                  <c:v>1614</c:v>
                </c:pt>
                <c:pt idx="11">
                  <c:v>1159</c:v>
                </c:pt>
                <c:pt idx="12">
                  <c:v>1339</c:v>
                </c:pt>
                <c:pt idx="13">
                  <c:v>1191</c:v>
                </c:pt>
                <c:pt idx="14">
                  <c:v>1425</c:v>
                </c:pt>
                <c:pt idx="15">
                  <c:v>817</c:v>
                </c:pt>
                <c:pt idx="16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40-4ED7-B7E7-A9EDCFABB0DF}"/>
            </c:ext>
          </c:extLst>
        </c:ser>
        <c:ser>
          <c:idx val="3"/>
          <c:order val="3"/>
          <c:tx>
            <c:v>Privado Politécnico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0140-4ED7-B7E7-A9EDCFABB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0140-4ED7-B7E7-A9EDCFABB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0140-4ED7-B7E7-A9EDCFABB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0140-4ED7-B7E7-A9EDCFABB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0140-4ED7-B7E7-A9EDCFABB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0140-4ED7-B7E7-A9EDCFABB0DF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I31.4'!$B$24:$R$24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  <c:pt idx="5">
                  <c:v>287</c:v>
                </c:pt>
                <c:pt idx="6">
                  <c:v>248</c:v>
                </c:pt>
                <c:pt idx="7">
                  <c:v>439</c:v>
                </c:pt>
                <c:pt idx="8">
                  <c:v>759</c:v>
                </c:pt>
                <c:pt idx="9">
                  <c:v>873</c:v>
                </c:pt>
                <c:pt idx="10">
                  <c:v>1657</c:v>
                </c:pt>
                <c:pt idx="11">
                  <c:v>1388</c:v>
                </c:pt>
                <c:pt idx="12">
                  <c:v>964</c:v>
                </c:pt>
                <c:pt idx="13">
                  <c:v>677</c:v>
                </c:pt>
                <c:pt idx="14">
                  <c:v>918</c:v>
                </c:pt>
                <c:pt idx="15">
                  <c:v>684</c:v>
                </c:pt>
                <c:pt idx="1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40-4ED7-B7E7-A9EDCFAB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872"/>
        <c:axId val="174813952"/>
      </c:lineChart>
      <c:catAx>
        <c:axId val="1747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4813952"/>
        <c:crosses val="autoZero"/>
        <c:auto val="1"/>
        <c:lblAlgn val="ctr"/>
        <c:lblOffset val="100"/>
        <c:noMultiLvlLbl val="0"/>
      </c:catAx>
      <c:valAx>
        <c:axId val="174813952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3083267518472681E-2"/>
              <c:y val="0.285818050656714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4799872"/>
        <c:crosses val="autoZero"/>
        <c:crossBetween val="between"/>
        <c:majorUnit val="2000"/>
        <c:minorUnit val="1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169413821142441"/>
          <c:y val="0.87058565259987664"/>
          <c:w val="0.79041442085815361"/>
          <c:h val="0.10176457781486992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24999915744948E-2"/>
          <c:y val="0.14086708468648937"/>
          <c:w val="0.88304274817430151"/>
          <c:h val="0.614334466199428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'I31.5 e I31.6'!$A$4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I31.6'!$B$4:$R$4</c:f>
              <c:numCache>
                <c:formatCode>#\ ##0</c:formatCode>
                <c:ptCount val="17"/>
                <c:pt idx="0">
                  <c:v>11936</c:v>
                </c:pt>
                <c:pt idx="1">
                  <c:v>14024</c:v>
                </c:pt>
                <c:pt idx="2">
                  <c:v>14949</c:v>
                </c:pt>
                <c:pt idx="3">
                  <c:v>12088</c:v>
                </c:pt>
                <c:pt idx="4">
                  <c:v>10112</c:v>
                </c:pt>
                <c:pt idx="5">
                  <c:v>8672</c:v>
                </c:pt>
                <c:pt idx="6">
                  <c:v>6916</c:v>
                </c:pt>
                <c:pt idx="7">
                  <c:v>5200</c:v>
                </c:pt>
                <c:pt idx="8">
                  <c:v>4459</c:v>
                </c:pt>
                <c:pt idx="9">
                  <c:v>6422</c:v>
                </c:pt>
                <c:pt idx="10">
                  <c:v>5812</c:v>
                </c:pt>
                <c:pt idx="11">
                  <c:v>6994</c:v>
                </c:pt>
                <c:pt idx="12">
                  <c:v>6138</c:v>
                </c:pt>
                <c:pt idx="13">
                  <c:v>5234</c:v>
                </c:pt>
                <c:pt idx="14" formatCode="General">
                  <c:v>5161</c:v>
                </c:pt>
                <c:pt idx="15">
                  <c:v>3861</c:v>
                </c:pt>
                <c:pt idx="16">
                  <c:v>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6-4A03-9966-A26C25BA8135}"/>
            </c:ext>
          </c:extLst>
        </c:ser>
        <c:ser>
          <c:idx val="1"/>
          <c:order val="1"/>
          <c:tx>
            <c:strRef>
              <c:f>'I31.5 e I31.6'!$A$5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I31.6'!$B$5:$R$5</c:f>
              <c:numCache>
                <c:formatCode>#\ ##0</c:formatCode>
                <c:ptCount val="17"/>
                <c:pt idx="0">
                  <c:v>4814</c:v>
                </c:pt>
                <c:pt idx="1">
                  <c:v>5283</c:v>
                </c:pt>
                <c:pt idx="2">
                  <c:v>5643</c:v>
                </c:pt>
                <c:pt idx="3">
                  <c:v>5927</c:v>
                </c:pt>
                <c:pt idx="4">
                  <c:v>6059</c:v>
                </c:pt>
                <c:pt idx="5">
                  <c:v>5989</c:v>
                </c:pt>
                <c:pt idx="6">
                  <c:v>7039</c:v>
                </c:pt>
                <c:pt idx="7">
                  <c:v>7407</c:v>
                </c:pt>
                <c:pt idx="8">
                  <c:v>6269</c:v>
                </c:pt>
                <c:pt idx="9">
                  <c:v>6302</c:v>
                </c:pt>
                <c:pt idx="10">
                  <c:v>6286</c:v>
                </c:pt>
                <c:pt idx="11">
                  <c:v>6946</c:v>
                </c:pt>
                <c:pt idx="12">
                  <c:v>7403</c:v>
                </c:pt>
                <c:pt idx="13">
                  <c:v>7104</c:v>
                </c:pt>
                <c:pt idx="14" formatCode="General">
                  <c:v>6742</c:v>
                </c:pt>
                <c:pt idx="15">
                  <c:v>6875</c:v>
                </c:pt>
                <c:pt idx="16">
                  <c:v>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6-4A03-9966-A26C25BA8135}"/>
            </c:ext>
          </c:extLst>
        </c:ser>
        <c:ser>
          <c:idx val="2"/>
          <c:order val="2"/>
          <c:tx>
            <c:strRef>
              <c:f>'I31.5 e I31.6'!$A$6</c:f>
              <c:strCache>
                <c:ptCount val="1"/>
                <c:pt idx="0">
                  <c:v>Ciências sociais, jornalismo e informação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I31.6'!$B$6:$R$6</c:f>
              <c:numCache>
                <c:formatCode>#\ ##0</c:formatCode>
                <c:ptCount val="17"/>
                <c:pt idx="0">
                  <c:v>5453</c:v>
                </c:pt>
                <c:pt idx="1">
                  <c:v>5523</c:v>
                </c:pt>
                <c:pt idx="2">
                  <c:v>6050</c:v>
                </c:pt>
                <c:pt idx="3">
                  <c:v>6162</c:v>
                </c:pt>
                <c:pt idx="4">
                  <c:v>6698</c:v>
                </c:pt>
                <c:pt idx="5">
                  <c:v>7722</c:v>
                </c:pt>
                <c:pt idx="6">
                  <c:v>9118</c:v>
                </c:pt>
                <c:pt idx="7">
                  <c:v>8890</c:v>
                </c:pt>
                <c:pt idx="8">
                  <c:v>8987</c:v>
                </c:pt>
                <c:pt idx="9">
                  <c:v>8804</c:v>
                </c:pt>
                <c:pt idx="10">
                  <c:v>8574</c:v>
                </c:pt>
                <c:pt idx="11">
                  <c:v>9489</c:v>
                </c:pt>
                <c:pt idx="12">
                  <c:v>8929</c:v>
                </c:pt>
                <c:pt idx="13">
                  <c:v>8336</c:v>
                </c:pt>
                <c:pt idx="14" formatCode="General">
                  <c:v>8479</c:v>
                </c:pt>
                <c:pt idx="15">
                  <c:v>8247</c:v>
                </c:pt>
                <c:pt idx="16">
                  <c:v>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6-4A03-9966-A26C25BA8135}"/>
            </c:ext>
          </c:extLst>
        </c:ser>
        <c:ser>
          <c:idx val="3"/>
          <c:order val="3"/>
          <c:tx>
            <c:strRef>
              <c:f>'I31.5 e I31.6'!$A$7</c:f>
              <c:strCache>
                <c:ptCount val="1"/>
                <c:pt idx="0">
                  <c:v>Ciências empresariais, administração e direito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I31.6'!$B$7:$R$7</c:f>
              <c:numCache>
                <c:formatCode>#\ ##0</c:formatCode>
                <c:ptCount val="17"/>
                <c:pt idx="0">
                  <c:v>13452</c:v>
                </c:pt>
                <c:pt idx="1">
                  <c:v>12067</c:v>
                </c:pt>
                <c:pt idx="2">
                  <c:v>12395</c:v>
                </c:pt>
                <c:pt idx="3">
                  <c:v>12412</c:v>
                </c:pt>
                <c:pt idx="4">
                  <c:v>12079</c:v>
                </c:pt>
                <c:pt idx="5">
                  <c:v>12415</c:v>
                </c:pt>
                <c:pt idx="6">
                  <c:v>15269</c:v>
                </c:pt>
                <c:pt idx="7">
                  <c:v>13702</c:v>
                </c:pt>
                <c:pt idx="8">
                  <c:v>12802</c:v>
                </c:pt>
                <c:pt idx="9">
                  <c:v>13121</c:v>
                </c:pt>
                <c:pt idx="10">
                  <c:v>13513</c:v>
                </c:pt>
                <c:pt idx="11">
                  <c:v>14520</c:v>
                </c:pt>
                <c:pt idx="12">
                  <c:v>14609</c:v>
                </c:pt>
                <c:pt idx="13">
                  <c:v>13618</c:v>
                </c:pt>
                <c:pt idx="14" formatCode="General">
                  <c:v>13950</c:v>
                </c:pt>
                <c:pt idx="15">
                  <c:v>13944</c:v>
                </c:pt>
                <c:pt idx="16">
                  <c:v>14915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6-4A03-9966-A26C25BA8135}"/>
            </c:ext>
          </c:extLst>
        </c:ser>
        <c:ser>
          <c:idx val="4"/>
          <c:order val="4"/>
          <c:tx>
            <c:strRef>
              <c:f>'I31.5 e I31.6'!$A$8</c:f>
              <c:strCache>
                <c:ptCount val="1"/>
                <c:pt idx="0">
                  <c:v>Ciências naturais, matemática e estatística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I31.6'!$B$8:$R$8</c:f>
              <c:numCache>
                <c:formatCode>#\ ##0</c:formatCode>
                <c:ptCount val="17"/>
                <c:pt idx="0">
                  <c:v>2486</c:v>
                </c:pt>
                <c:pt idx="1">
                  <c:v>2782</c:v>
                </c:pt>
                <c:pt idx="2">
                  <c:v>3212</c:v>
                </c:pt>
                <c:pt idx="3">
                  <c:v>3254</c:v>
                </c:pt>
                <c:pt idx="4">
                  <c:v>3370</c:v>
                </c:pt>
                <c:pt idx="5">
                  <c:v>3079</c:v>
                </c:pt>
                <c:pt idx="6">
                  <c:v>3890</c:v>
                </c:pt>
                <c:pt idx="7">
                  <c:v>4818</c:v>
                </c:pt>
                <c:pt idx="8">
                  <c:v>4121</c:v>
                </c:pt>
                <c:pt idx="9">
                  <c:v>3866</c:v>
                </c:pt>
                <c:pt idx="10">
                  <c:v>4102</c:v>
                </c:pt>
                <c:pt idx="11">
                  <c:v>4379</c:v>
                </c:pt>
                <c:pt idx="12">
                  <c:v>4578</c:v>
                </c:pt>
                <c:pt idx="13">
                  <c:v>4471</c:v>
                </c:pt>
                <c:pt idx="14" formatCode="General">
                  <c:v>4661</c:v>
                </c:pt>
                <c:pt idx="15">
                  <c:v>4810</c:v>
                </c:pt>
                <c:pt idx="16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6-4A03-9966-A26C25BA8135}"/>
            </c:ext>
          </c:extLst>
        </c:ser>
        <c:ser>
          <c:idx val="5"/>
          <c:order val="5"/>
          <c:tx>
            <c:strRef>
              <c:f>'I31.5 e I31.6'!$A$9</c:f>
              <c:strCache>
                <c:ptCount val="1"/>
                <c:pt idx="0">
                  <c:v>Tecnologias da informação e comunicação (TIC)</c:v>
                </c:pt>
              </c:strCache>
            </c:strRef>
          </c:tx>
          <c:spPr>
            <a:solidFill>
              <a:srgbClr val="D7E1F9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I31.6'!$B$9:$R$9</c:f>
              <c:numCache>
                <c:formatCode>#\ ##0</c:formatCode>
                <c:ptCount val="17"/>
                <c:pt idx="0">
                  <c:v>862</c:v>
                </c:pt>
                <c:pt idx="1">
                  <c:v>966</c:v>
                </c:pt>
                <c:pt idx="2">
                  <c:v>914</c:v>
                </c:pt>
                <c:pt idx="3">
                  <c:v>1117</c:v>
                </c:pt>
                <c:pt idx="4">
                  <c:v>1199</c:v>
                </c:pt>
                <c:pt idx="5">
                  <c:v>1032</c:v>
                </c:pt>
                <c:pt idx="6">
                  <c:v>1305</c:v>
                </c:pt>
                <c:pt idx="7">
                  <c:v>1388</c:v>
                </c:pt>
                <c:pt idx="8">
                  <c:v>1181</c:v>
                </c:pt>
                <c:pt idx="9">
                  <c:v>1002</c:v>
                </c:pt>
                <c:pt idx="10">
                  <c:v>993</c:v>
                </c:pt>
                <c:pt idx="11">
                  <c:v>1048</c:v>
                </c:pt>
                <c:pt idx="12">
                  <c:v>1055</c:v>
                </c:pt>
                <c:pt idx="13">
                  <c:v>919</c:v>
                </c:pt>
                <c:pt idx="14" formatCode="General">
                  <c:v>862</c:v>
                </c:pt>
                <c:pt idx="15">
                  <c:v>857</c:v>
                </c:pt>
                <c:pt idx="16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96-4A03-9966-A26C25BA8135}"/>
            </c:ext>
          </c:extLst>
        </c:ser>
        <c:ser>
          <c:idx val="6"/>
          <c:order val="6"/>
          <c:tx>
            <c:strRef>
              <c:f>'I31.5 e I31.6'!$A$10</c:f>
              <c:strCache>
                <c:ptCount val="1"/>
                <c:pt idx="0">
                  <c:v>Engenharia, indústrias transformadoras e construção</c:v>
                </c:pt>
              </c:strCache>
            </c:strRef>
          </c:tx>
          <c:spPr>
            <a:solidFill>
              <a:srgbClr val="60B5CC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I31.6'!$B$10:$R$10</c:f>
              <c:numCache>
                <c:formatCode>#\ ##0</c:formatCode>
                <c:ptCount val="17"/>
                <c:pt idx="0">
                  <c:v>7533</c:v>
                </c:pt>
                <c:pt idx="1">
                  <c:v>8736</c:v>
                </c:pt>
                <c:pt idx="2">
                  <c:v>9518</c:v>
                </c:pt>
                <c:pt idx="3">
                  <c:v>10126</c:v>
                </c:pt>
                <c:pt idx="4">
                  <c:v>10745</c:v>
                </c:pt>
                <c:pt idx="5">
                  <c:v>10688</c:v>
                </c:pt>
                <c:pt idx="6">
                  <c:v>16530</c:v>
                </c:pt>
                <c:pt idx="7">
                  <c:v>18045</c:v>
                </c:pt>
                <c:pt idx="8">
                  <c:v>15684</c:v>
                </c:pt>
                <c:pt idx="9">
                  <c:v>15059</c:v>
                </c:pt>
                <c:pt idx="10">
                  <c:v>15449</c:v>
                </c:pt>
                <c:pt idx="11">
                  <c:v>15713</c:v>
                </c:pt>
                <c:pt idx="12">
                  <c:v>16333</c:v>
                </c:pt>
                <c:pt idx="13">
                  <c:v>15083</c:v>
                </c:pt>
                <c:pt idx="14" formatCode="General">
                  <c:v>15338</c:v>
                </c:pt>
                <c:pt idx="15">
                  <c:v>15545</c:v>
                </c:pt>
                <c:pt idx="16">
                  <c:v>16105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96-4A03-9966-A26C25BA8135}"/>
            </c:ext>
          </c:extLst>
        </c:ser>
        <c:ser>
          <c:idx val="7"/>
          <c:order val="7"/>
          <c:tx>
            <c:strRef>
              <c:f>'I31.5 e I31.6'!$A$11</c:f>
              <c:strCache>
                <c:ptCount val="1"/>
                <c:pt idx="0">
                  <c:v>Agricultura, silvicultura, pescas e ciências veterinárias</c:v>
                </c:pt>
              </c:strCache>
            </c:strRef>
          </c:tx>
          <c:spPr>
            <a:solidFill>
              <a:srgbClr val="E1EAED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I31.6'!$B$11:$R$11</c:f>
              <c:numCache>
                <c:formatCode>#\ ##0</c:formatCode>
                <c:ptCount val="17"/>
                <c:pt idx="0">
                  <c:v>1389</c:v>
                </c:pt>
                <c:pt idx="1">
                  <c:v>1319</c:v>
                </c:pt>
                <c:pt idx="2">
                  <c:v>1389</c:v>
                </c:pt>
                <c:pt idx="3">
                  <c:v>1321</c:v>
                </c:pt>
                <c:pt idx="4">
                  <c:v>1352</c:v>
                </c:pt>
                <c:pt idx="5">
                  <c:v>1214</c:v>
                </c:pt>
                <c:pt idx="6">
                  <c:v>1409</c:v>
                </c:pt>
                <c:pt idx="7">
                  <c:v>2046</c:v>
                </c:pt>
                <c:pt idx="8">
                  <c:v>1471</c:v>
                </c:pt>
                <c:pt idx="9">
                  <c:v>1255</c:v>
                </c:pt>
                <c:pt idx="10">
                  <c:v>1354</c:v>
                </c:pt>
                <c:pt idx="11">
                  <c:v>1067</c:v>
                </c:pt>
                <c:pt idx="12">
                  <c:v>1259</c:v>
                </c:pt>
                <c:pt idx="13">
                  <c:v>1301</c:v>
                </c:pt>
                <c:pt idx="14" formatCode="General">
                  <c:v>1408</c:v>
                </c:pt>
                <c:pt idx="15">
                  <c:v>1416</c:v>
                </c:pt>
                <c:pt idx="16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96-4A03-9966-A26C25BA8135}"/>
            </c:ext>
          </c:extLst>
        </c:ser>
        <c:ser>
          <c:idx val="8"/>
          <c:order val="8"/>
          <c:tx>
            <c:strRef>
              <c:f>'I31.5 e I31.6'!$A$12</c:f>
              <c:strCache>
                <c:ptCount val="1"/>
                <c:pt idx="0">
                  <c:v>Saúde e proteção social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I31.6'!$B$12:$R$12</c:f>
              <c:numCache>
                <c:formatCode>#\ ##0</c:formatCode>
                <c:ptCount val="17"/>
                <c:pt idx="0">
                  <c:v>10142</c:v>
                </c:pt>
                <c:pt idx="1">
                  <c:v>9795</c:v>
                </c:pt>
                <c:pt idx="2">
                  <c:v>10485</c:v>
                </c:pt>
                <c:pt idx="3">
                  <c:v>11505</c:v>
                </c:pt>
                <c:pt idx="4">
                  <c:v>13113</c:v>
                </c:pt>
                <c:pt idx="5">
                  <c:v>15000</c:v>
                </c:pt>
                <c:pt idx="6">
                  <c:v>15505</c:v>
                </c:pt>
                <c:pt idx="7">
                  <c:v>16442</c:v>
                </c:pt>
                <c:pt idx="8">
                  <c:v>14853</c:v>
                </c:pt>
                <c:pt idx="9">
                  <c:v>15066</c:v>
                </c:pt>
                <c:pt idx="10">
                  <c:v>15298</c:v>
                </c:pt>
                <c:pt idx="11">
                  <c:v>14751</c:v>
                </c:pt>
                <c:pt idx="12">
                  <c:v>14430</c:v>
                </c:pt>
                <c:pt idx="13">
                  <c:v>13793</c:v>
                </c:pt>
                <c:pt idx="14" formatCode="General">
                  <c:v>13885</c:v>
                </c:pt>
                <c:pt idx="15">
                  <c:v>13305</c:v>
                </c:pt>
                <c:pt idx="16">
                  <c:v>13412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96-4A03-9966-A26C25BA8135}"/>
            </c:ext>
          </c:extLst>
        </c:ser>
        <c:ser>
          <c:idx val="9"/>
          <c:order val="9"/>
          <c:tx>
            <c:strRef>
              <c:f>'I31.5 e I31.6'!$A$13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DAEEF3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I31.6'!$B$13:$R$13</c:f>
              <c:numCache>
                <c:formatCode>#\ ##0</c:formatCode>
                <c:ptCount val="17"/>
                <c:pt idx="0">
                  <c:v>2024</c:v>
                </c:pt>
                <c:pt idx="1">
                  <c:v>2402</c:v>
                </c:pt>
                <c:pt idx="2">
                  <c:v>2661</c:v>
                </c:pt>
                <c:pt idx="3">
                  <c:v>2959</c:v>
                </c:pt>
                <c:pt idx="4">
                  <c:v>3346</c:v>
                </c:pt>
                <c:pt idx="5">
                  <c:v>3398</c:v>
                </c:pt>
                <c:pt idx="6">
                  <c:v>3560</c:v>
                </c:pt>
                <c:pt idx="7">
                  <c:v>3601</c:v>
                </c:pt>
                <c:pt idx="8">
                  <c:v>4030</c:v>
                </c:pt>
                <c:pt idx="9">
                  <c:v>4105</c:v>
                </c:pt>
                <c:pt idx="10">
                  <c:v>4101</c:v>
                </c:pt>
                <c:pt idx="11">
                  <c:v>4127</c:v>
                </c:pt>
                <c:pt idx="12">
                  <c:v>4213</c:v>
                </c:pt>
                <c:pt idx="13">
                  <c:v>4262</c:v>
                </c:pt>
                <c:pt idx="14" formatCode="General">
                  <c:v>4250</c:v>
                </c:pt>
                <c:pt idx="15">
                  <c:v>4204</c:v>
                </c:pt>
                <c:pt idx="16">
                  <c:v>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96-4A03-9966-A26C25BA8135}"/>
            </c:ext>
          </c:extLst>
        </c:ser>
        <c:ser>
          <c:idx val="10"/>
          <c:order val="10"/>
          <c:tx>
            <c:strRef>
              <c:f>'I31.5 e I31.6'!$A$14</c:f>
              <c:strCache>
                <c:ptCount val="1"/>
                <c:pt idx="0">
                  <c:v>Área desconhecida</c:v>
                </c:pt>
              </c:strCache>
            </c:strRef>
          </c:tx>
          <c:spPr>
            <a:solidFill>
              <a:srgbClr val="1F5463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I31.6'!$B$14:$J$14</c:f>
              <c:numCache>
                <c:formatCode>#\ 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6-4A03-9966-A26C25BA8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5324544"/>
        <c:axId val="175338624"/>
      </c:barChart>
      <c:catAx>
        <c:axId val="175324544"/>
        <c:scaling>
          <c:orientation val="minMax"/>
        </c:scaling>
        <c:delete val="0"/>
        <c:axPos val="t"/>
        <c:numFmt formatCode="General" sourceLinked="0"/>
        <c:majorTickMark val="none"/>
        <c:minorTickMark val="none"/>
        <c:tickLblPos val="high"/>
        <c:txPr>
          <a:bodyPr anchor="t" anchorCtr="0"/>
          <a:lstStyle/>
          <a:p>
            <a:pPr>
              <a:defRPr b="1"/>
            </a:pPr>
            <a:endParaRPr lang="pt-PT"/>
          </a:p>
        </c:txPr>
        <c:crossAx val="175338624"/>
        <c:crosses val="max"/>
        <c:auto val="1"/>
        <c:lblAlgn val="ctr"/>
        <c:lblOffset val="100"/>
        <c:noMultiLvlLbl val="0"/>
      </c:catAx>
      <c:valAx>
        <c:axId val="17533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</a:t>
                </a:r>
                <a:r>
                  <a:rPr lang="pt-PT" baseline="0"/>
                  <a:t> de </a:t>
                </a:r>
                <a:r>
                  <a:rPr lang="pt-PT"/>
                  <a:t>Diplomados</a:t>
                </a:r>
              </a:p>
            </c:rich>
          </c:tx>
          <c:layout>
            <c:manualLayout>
              <c:xMode val="edge"/>
              <c:yMode val="edge"/>
              <c:x val="1.0876716866702342E-2"/>
              <c:y val="0.3518309384744564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75324544"/>
        <c:crosses val="autoZero"/>
        <c:crossBetween val="between"/>
        <c:majorUnit val="0.2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8.0567758457972802E-2"/>
          <c:y val="0.78758437896770983"/>
          <c:w val="0.90723622112781066"/>
          <c:h val="0.18810442878874095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2110360966012"/>
          <c:y val="0.10588615198610378"/>
          <c:w val="0.88304274817430151"/>
          <c:h val="0.663710937019591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'I31.5 e I31.6'!$A$24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I31.6'!$B$24:$R$24</c:f>
              <c:numCache>
                <c:formatCode>#\ ##0</c:formatCode>
                <c:ptCount val="17"/>
                <c:pt idx="0">
                  <c:v>118</c:v>
                </c:pt>
                <c:pt idx="1">
                  <c:v>76</c:v>
                </c:pt>
                <c:pt idx="2">
                  <c:v>50</c:v>
                </c:pt>
                <c:pt idx="3">
                  <c:v>68</c:v>
                </c:pt>
                <c:pt idx="4">
                  <c:v>138</c:v>
                </c:pt>
                <c:pt idx="5">
                  <c:v>267</c:v>
                </c:pt>
                <c:pt idx="6">
                  <c:v>344</c:v>
                </c:pt>
                <c:pt idx="7">
                  <c:v>198</c:v>
                </c:pt>
                <c:pt idx="8">
                  <c:v>257</c:v>
                </c:pt>
                <c:pt idx="9">
                  <c:v>379</c:v>
                </c:pt>
                <c:pt idx="10">
                  <c:v>1936</c:v>
                </c:pt>
                <c:pt idx="11">
                  <c:v>2797</c:v>
                </c:pt>
                <c:pt idx="12">
                  <c:v>2422</c:v>
                </c:pt>
                <c:pt idx="13">
                  <c:v>2123</c:v>
                </c:pt>
                <c:pt idx="14" formatCode="General">
                  <c:v>1989</c:v>
                </c:pt>
                <c:pt idx="15">
                  <c:v>1632</c:v>
                </c:pt>
                <c:pt idx="16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D-48AD-8855-7801D89E76F3}"/>
            </c:ext>
          </c:extLst>
        </c:ser>
        <c:ser>
          <c:idx val="1"/>
          <c:order val="1"/>
          <c:tx>
            <c:strRef>
              <c:f>'I31.5 e I31.6'!$A$25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I31.6'!$B$25:$R$25</c:f>
              <c:numCache>
                <c:formatCode>#\ ##0</c:formatCode>
                <c:ptCount val="17"/>
                <c:pt idx="0">
                  <c:v>45</c:v>
                </c:pt>
                <c:pt idx="1">
                  <c:v>39</c:v>
                </c:pt>
                <c:pt idx="2">
                  <c:v>61</c:v>
                </c:pt>
                <c:pt idx="3">
                  <c:v>110</c:v>
                </c:pt>
                <c:pt idx="4">
                  <c:v>85</c:v>
                </c:pt>
                <c:pt idx="5">
                  <c:v>205</c:v>
                </c:pt>
                <c:pt idx="6">
                  <c:v>199</c:v>
                </c:pt>
                <c:pt idx="7">
                  <c:v>250</c:v>
                </c:pt>
                <c:pt idx="8">
                  <c:v>192</c:v>
                </c:pt>
                <c:pt idx="9">
                  <c:v>353</c:v>
                </c:pt>
                <c:pt idx="10">
                  <c:v>994</c:v>
                </c:pt>
                <c:pt idx="11">
                  <c:v>1203</c:v>
                </c:pt>
                <c:pt idx="12">
                  <c:v>1448</c:v>
                </c:pt>
                <c:pt idx="13">
                  <c:v>1268</c:v>
                </c:pt>
                <c:pt idx="14" formatCode="General">
                  <c:v>1611</c:v>
                </c:pt>
                <c:pt idx="15">
                  <c:v>1642</c:v>
                </c:pt>
                <c:pt idx="16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D-48AD-8855-7801D89E76F3}"/>
            </c:ext>
          </c:extLst>
        </c:ser>
        <c:ser>
          <c:idx val="2"/>
          <c:order val="2"/>
          <c:tx>
            <c:strRef>
              <c:f>'I31.5 e I31.6'!$A$26</c:f>
              <c:strCache>
                <c:ptCount val="1"/>
                <c:pt idx="0">
                  <c:v>Ciências sociais, jornalismo e informação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I31.6'!$B$26:$R$26</c:f>
              <c:numCache>
                <c:formatCode>#\ ##0</c:formatCode>
                <c:ptCount val="17"/>
                <c:pt idx="0">
                  <c:v>174</c:v>
                </c:pt>
                <c:pt idx="1">
                  <c:v>140</c:v>
                </c:pt>
                <c:pt idx="2">
                  <c:v>252</c:v>
                </c:pt>
                <c:pt idx="3">
                  <c:v>252</c:v>
                </c:pt>
                <c:pt idx="4">
                  <c:v>218</c:v>
                </c:pt>
                <c:pt idx="5">
                  <c:v>249</c:v>
                </c:pt>
                <c:pt idx="6">
                  <c:v>150</c:v>
                </c:pt>
                <c:pt idx="7">
                  <c:v>89</c:v>
                </c:pt>
                <c:pt idx="8">
                  <c:v>96</c:v>
                </c:pt>
                <c:pt idx="9">
                  <c:v>129</c:v>
                </c:pt>
                <c:pt idx="10">
                  <c:v>1355</c:v>
                </c:pt>
                <c:pt idx="11">
                  <c:v>1659</c:v>
                </c:pt>
                <c:pt idx="12">
                  <c:v>1904</c:v>
                </c:pt>
                <c:pt idx="13">
                  <c:v>1548</c:v>
                </c:pt>
                <c:pt idx="14" formatCode="General">
                  <c:v>1829</c:v>
                </c:pt>
                <c:pt idx="15">
                  <c:v>1762</c:v>
                </c:pt>
                <c:pt idx="16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D-48AD-8855-7801D89E76F3}"/>
            </c:ext>
          </c:extLst>
        </c:ser>
        <c:ser>
          <c:idx val="3"/>
          <c:order val="3"/>
          <c:tx>
            <c:strRef>
              <c:f>'I31.5 e I31.6'!$A$27</c:f>
              <c:strCache>
                <c:ptCount val="1"/>
                <c:pt idx="0">
                  <c:v>Ciências empresariais, administração e direito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I31.6'!$B$27:$R$27</c:f>
              <c:numCache>
                <c:formatCode>#\ ##0</c:formatCode>
                <c:ptCount val="17"/>
                <c:pt idx="0">
                  <c:v>398</c:v>
                </c:pt>
                <c:pt idx="1">
                  <c:v>548</c:v>
                </c:pt>
                <c:pt idx="2">
                  <c:v>509</c:v>
                </c:pt>
                <c:pt idx="3">
                  <c:v>832</c:v>
                </c:pt>
                <c:pt idx="4">
                  <c:v>620</c:v>
                </c:pt>
                <c:pt idx="5">
                  <c:v>579</c:v>
                </c:pt>
                <c:pt idx="6">
                  <c:v>760</c:v>
                </c:pt>
                <c:pt idx="7">
                  <c:v>1202</c:v>
                </c:pt>
                <c:pt idx="8">
                  <c:v>1061</c:v>
                </c:pt>
                <c:pt idx="9">
                  <c:v>1548</c:v>
                </c:pt>
                <c:pt idx="10">
                  <c:v>3398</c:v>
                </c:pt>
                <c:pt idx="11">
                  <c:v>4741</c:v>
                </c:pt>
                <c:pt idx="12">
                  <c:v>4653</c:v>
                </c:pt>
                <c:pt idx="13">
                  <c:v>4381</c:v>
                </c:pt>
                <c:pt idx="14" formatCode="General">
                  <c:v>4586</c:v>
                </c:pt>
                <c:pt idx="15">
                  <c:v>4348</c:v>
                </c:pt>
                <c:pt idx="16">
                  <c:v>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D-48AD-8855-7801D89E76F3}"/>
            </c:ext>
          </c:extLst>
        </c:ser>
        <c:ser>
          <c:idx val="4"/>
          <c:order val="4"/>
          <c:tx>
            <c:strRef>
              <c:f>'I31.5 e I31.6'!$A$28</c:f>
              <c:strCache>
                <c:ptCount val="1"/>
                <c:pt idx="0">
                  <c:v>Ciências naturais, matemática e estatística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I31.6'!$B$28:$R$28</c:f>
              <c:numCache>
                <c:formatCode>#\ ##0</c:formatCode>
                <c:ptCount val="17"/>
                <c:pt idx="0">
                  <c:v>50</c:v>
                </c:pt>
                <c:pt idx="1">
                  <c:v>63</c:v>
                </c:pt>
                <c:pt idx="2">
                  <c:v>63</c:v>
                </c:pt>
                <c:pt idx="3">
                  <c:v>23</c:v>
                </c:pt>
                <c:pt idx="4">
                  <c:v>88</c:v>
                </c:pt>
                <c:pt idx="5">
                  <c:v>151</c:v>
                </c:pt>
                <c:pt idx="6">
                  <c:v>89</c:v>
                </c:pt>
                <c:pt idx="7">
                  <c:v>80</c:v>
                </c:pt>
                <c:pt idx="8">
                  <c:v>83</c:v>
                </c:pt>
                <c:pt idx="9">
                  <c:v>289</c:v>
                </c:pt>
                <c:pt idx="10">
                  <c:v>873</c:v>
                </c:pt>
                <c:pt idx="11">
                  <c:v>1426</c:v>
                </c:pt>
                <c:pt idx="12">
                  <c:v>1729</c:v>
                </c:pt>
                <c:pt idx="13">
                  <c:v>1540</c:v>
                </c:pt>
                <c:pt idx="14" formatCode="General">
                  <c:v>1548</c:v>
                </c:pt>
                <c:pt idx="15">
                  <c:v>1746</c:v>
                </c:pt>
                <c:pt idx="16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D-48AD-8855-7801D89E76F3}"/>
            </c:ext>
          </c:extLst>
        </c:ser>
        <c:ser>
          <c:idx val="5"/>
          <c:order val="5"/>
          <c:tx>
            <c:strRef>
              <c:f>'I31.5 e I31.6'!$A$29</c:f>
              <c:strCache>
                <c:ptCount val="1"/>
                <c:pt idx="0">
                  <c:v>Tecnologias da informação e comunicação (TIC)</c:v>
                </c:pt>
              </c:strCache>
            </c:strRef>
          </c:tx>
          <c:spPr>
            <a:solidFill>
              <a:srgbClr val="D7E1F9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I31.6'!$B$29:$R$29</c:f>
              <c:numCache>
                <c:formatCode>#\ ##0</c:formatCode>
                <c:ptCount val="17"/>
                <c:pt idx="0">
                  <c:v>51</c:v>
                </c:pt>
                <c:pt idx="1">
                  <c:v>42</c:v>
                </c:pt>
                <c:pt idx="2">
                  <c:v>68</c:v>
                </c:pt>
                <c:pt idx="3">
                  <c:v>101</c:v>
                </c:pt>
                <c:pt idx="4">
                  <c:v>106</c:v>
                </c:pt>
                <c:pt idx="5">
                  <c:v>184</c:v>
                </c:pt>
                <c:pt idx="6">
                  <c:v>309</c:v>
                </c:pt>
                <c:pt idx="7">
                  <c:v>362</c:v>
                </c:pt>
                <c:pt idx="8">
                  <c:v>399</c:v>
                </c:pt>
                <c:pt idx="9">
                  <c:v>401</c:v>
                </c:pt>
                <c:pt idx="10">
                  <c:v>496</c:v>
                </c:pt>
                <c:pt idx="11">
                  <c:v>785</c:v>
                </c:pt>
                <c:pt idx="12">
                  <c:v>684</c:v>
                </c:pt>
                <c:pt idx="13">
                  <c:v>788</c:v>
                </c:pt>
                <c:pt idx="14" formatCode="General">
                  <c:v>1009</c:v>
                </c:pt>
                <c:pt idx="15">
                  <c:v>546</c:v>
                </c:pt>
                <c:pt idx="1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BD-48AD-8855-7801D89E76F3}"/>
            </c:ext>
          </c:extLst>
        </c:ser>
        <c:ser>
          <c:idx val="6"/>
          <c:order val="6"/>
          <c:tx>
            <c:strRef>
              <c:f>'I31.5 e I31.6'!$A$30</c:f>
              <c:strCache>
                <c:ptCount val="1"/>
                <c:pt idx="0">
                  <c:v>Engenharia, indústrias transformadoras e construção</c:v>
                </c:pt>
              </c:strCache>
            </c:strRef>
          </c:tx>
          <c:spPr>
            <a:solidFill>
              <a:srgbClr val="60B5CC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I31.6'!$B$30:$R$30</c:f>
              <c:numCache>
                <c:formatCode>#\ ##0</c:formatCode>
                <c:ptCount val="17"/>
                <c:pt idx="0">
                  <c:v>112</c:v>
                </c:pt>
                <c:pt idx="1">
                  <c:v>147</c:v>
                </c:pt>
                <c:pt idx="2">
                  <c:v>97</c:v>
                </c:pt>
                <c:pt idx="3">
                  <c:v>153</c:v>
                </c:pt>
                <c:pt idx="4">
                  <c:v>169</c:v>
                </c:pt>
                <c:pt idx="5">
                  <c:v>363</c:v>
                </c:pt>
                <c:pt idx="6">
                  <c:v>434</c:v>
                </c:pt>
                <c:pt idx="7">
                  <c:v>679</c:v>
                </c:pt>
                <c:pt idx="8">
                  <c:v>724</c:v>
                </c:pt>
                <c:pt idx="9">
                  <c:v>936</c:v>
                </c:pt>
                <c:pt idx="10">
                  <c:v>1791</c:v>
                </c:pt>
                <c:pt idx="11">
                  <c:v>2953</c:v>
                </c:pt>
                <c:pt idx="12">
                  <c:v>2967</c:v>
                </c:pt>
                <c:pt idx="13">
                  <c:v>3520</c:v>
                </c:pt>
                <c:pt idx="14" formatCode="General">
                  <c:v>3076</c:v>
                </c:pt>
                <c:pt idx="15">
                  <c:v>2455</c:v>
                </c:pt>
                <c:pt idx="16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BD-48AD-8855-7801D89E76F3}"/>
            </c:ext>
          </c:extLst>
        </c:ser>
        <c:ser>
          <c:idx val="7"/>
          <c:order val="7"/>
          <c:tx>
            <c:strRef>
              <c:f>'I31.5 e I31.6'!$A$31</c:f>
              <c:strCache>
                <c:ptCount val="1"/>
                <c:pt idx="0">
                  <c:v>Agricultura, silvicultura, pescas e ciências veterinárias</c:v>
                </c:pt>
              </c:strCache>
            </c:strRef>
          </c:tx>
          <c:spPr>
            <a:solidFill>
              <a:srgbClr val="E1EAED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I31.6'!$B$31:$R$31</c:f>
              <c:numCache>
                <c:formatCode>#\ ##0</c:formatCode>
                <c:ptCount val="17"/>
                <c:pt idx="0">
                  <c:v>0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14</c:v>
                </c:pt>
                <c:pt idx="6">
                  <c:v>39</c:v>
                </c:pt>
                <c:pt idx="7">
                  <c:v>92</c:v>
                </c:pt>
                <c:pt idx="8">
                  <c:v>123</c:v>
                </c:pt>
                <c:pt idx="9">
                  <c:v>207</c:v>
                </c:pt>
                <c:pt idx="10">
                  <c:v>215</c:v>
                </c:pt>
                <c:pt idx="11">
                  <c:v>350</c:v>
                </c:pt>
                <c:pt idx="12">
                  <c:v>441</c:v>
                </c:pt>
                <c:pt idx="13">
                  <c:v>533</c:v>
                </c:pt>
                <c:pt idx="14" formatCode="General">
                  <c:v>666</c:v>
                </c:pt>
                <c:pt idx="15">
                  <c:v>196</c:v>
                </c:pt>
                <c:pt idx="1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BD-48AD-8855-7801D89E76F3}"/>
            </c:ext>
          </c:extLst>
        </c:ser>
        <c:ser>
          <c:idx val="8"/>
          <c:order val="8"/>
          <c:tx>
            <c:strRef>
              <c:f>'I31.5 e I31.6'!$A$32</c:f>
              <c:strCache>
                <c:ptCount val="1"/>
                <c:pt idx="0">
                  <c:v>Saúde e proteção social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I31.6'!$B$32:$R$32</c:f>
              <c:numCache>
                <c:formatCode>#\ ##0</c:formatCode>
                <c:ptCount val="17"/>
                <c:pt idx="0">
                  <c:v>50</c:v>
                </c:pt>
                <c:pt idx="1">
                  <c:v>60</c:v>
                </c:pt>
                <c:pt idx="2">
                  <c:v>90</c:v>
                </c:pt>
                <c:pt idx="3">
                  <c:v>138</c:v>
                </c:pt>
                <c:pt idx="4">
                  <c:v>379</c:v>
                </c:pt>
                <c:pt idx="5">
                  <c:v>664</c:v>
                </c:pt>
                <c:pt idx="6">
                  <c:v>1130</c:v>
                </c:pt>
                <c:pt idx="7">
                  <c:v>1057</c:v>
                </c:pt>
                <c:pt idx="8">
                  <c:v>1408</c:v>
                </c:pt>
                <c:pt idx="9">
                  <c:v>1525</c:v>
                </c:pt>
                <c:pt idx="10">
                  <c:v>2715</c:v>
                </c:pt>
                <c:pt idx="11">
                  <c:v>2043</c:v>
                </c:pt>
                <c:pt idx="12">
                  <c:v>2193</c:v>
                </c:pt>
                <c:pt idx="13">
                  <c:v>2145</c:v>
                </c:pt>
                <c:pt idx="14" formatCode="General">
                  <c:v>2255</c:v>
                </c:pt>
                <c:pt idx="15">
                  <c:v>1682</c:v>
                </c:pt>
                <c:pt idx="16">
                  <c:v>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BD-48AD-8855-7801D89E76F3}"/>
            </c:ext>
          </c:extLst>
        </c:ser>
        <c:ser>
          <c:idx val="9"/>
          <c:order val="9"/>
          <c:tx>
            <c:strRef>
              <c:f>'I31.5 e I31.6'!$A$33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DAEEF3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I31.6'!$B$33:$R$33</c:f>
              <c:numCache>
                <c:formatCode>#\ ##0</c:formatCode>
                <c:ptCount val="17"/>
                <c:pt idx="0">
                  <c:v>51</c:v>
                </c:pt>
                <c:pt idx="1">
                  <c:v>72</c:v>
                </c:pt>
                <c:pt idx="2">
                  <c:v>93</c:v>
                </c:pt>
                <c:pt idx="3">
                  <c:v>110</c:v>
                </c:pt>
                <c:pt idx="4">
                  <c:v>104</c:v>
                </c:pt>
                <c:pt idx="5">
                  <c:v>176</c:v>
                </c:pt>
                <c:pt idx="6">
                  <c:v>159</c:v>
                </c:pt>
                <c:pt idx="7">
                  <c:v>243</c:v>
                </c:pt>
                <c:pt idx="8">
                  <c:v>389</c:v>
                </c:pt>
                <c:pt idx="9">
                  <c:v>488</c:v>
                </c:pt>
                <c:pt idx="10">
                  <c:v>764</c:v>
                </c:pt>
                <c:pt idx="11">
                  <c:v>894</c:v>
                </c:pt>
                <c:pt idx="12">
                  <c:v>1093</c:v>
                </c:pt>
                <c:pt idx="13">
                  <c:v>1052</c:v>
                </c:pt>
                <c:pt idx="14" formatCode="General">
                  <c:v>1211</c:v>
                </c:pt>
                <c:pt idx="15">
                  <c:v>791</c:v>
                </c:pt>
                <c:pt idx="16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BD-48AD-8855-7801D89E76F3}"/>
            </c:ext>
          </c:extLst>
        </c:ser>
        <c:ser>
          <c:idx val="10"/>
          <c:order val="10"/>
          <c:tx>
            <c:strRef>
              <c:f>'I31.5 e I31.6'!$A$34</c:f>
              <c:strCache>
                <c:ptCount val="1"/>
                <c:pt idx="0">
                  <c:v>Área desconhecida</c:v>
                </c:pt>
              </c:strCache>
            </c:strRef>
          </c:tx>
          <c:spPr>
            <a:solidFill>
              <a:srgbClr val="1F5463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I31.6'!$B$34:$R$34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General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BD-48AD-8855-7801D89E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4868352"/>
        <c:axId val="174869888"/>
      </c:barChart>
      <c:catAx>
        <c:axId val="174868352"/>
        <c:scaling>
          <c:orientation val="minMax"/>
        </c:scaling>
        <c:delete val="0"/>
        <c:axPos val="t"/>
        <c:numFmt formatCode="General" sourceLinked="0"/>
        <c:majorTickMark val="none"/>
        <c:minorTickMark val="none"/>
        <c:tickLblPos val="high"/>
        <c:txPr>
          <a:bodyPr anchor="t" anchorCtr="0"/>
          <a:lstStyle/>
          <a:p>
            <a:pPr>
              <a:defRPr b="1"/>
            </a:pPr>
            <a:endParaRPr lang="pt-PT"/>
          </a:p>
        </c:txPr>
        <c:crossAx val="174869888"/>
        <c:crosses val="max"/>
        <c:auto val="1"/>
        <c:lblAlgn val="ctr"/>
        <c:lblOffset val="100"/>
        <c:noMultiLvlLbl val="0"/>
      </c:catAx>
      <c:valAx>
        <c:axId val="17486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 de Diplomados</a:t>
                </a:r>
              </a:p>
            </c:rich>
          </c:tx>
          <c:layout>
            <c:manualLayout>
              <c:xMode val="edge"/>
              <c:yMode val="edge"/>
              <c:x val="1.2494817134724938E-2"/>
              <c:y val="0.37871083501160624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74868352"/>
        <c:crosses val="autoZero"/>
        <c:crossBetween val="between"/>
        <c:majorUnit val="0.2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0058554324545048"/>
          <c:y val="0.79102638439403539"/>
          <c:w val="0.85443148373576605"/>
          <c:h val="0.18509300784611687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34625890704593E-2"/>
          <c:y val="0.14173513887375089"/>
          <c:w val="0.8650494556809819"/>
          <c:h val="0.69369129181011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'I31.7 e I31.8 '!$A$4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'!$B$4:$R$4</c:f>
              <c:numCache>
                <c:formatCode>#\ ##0</c:formatCode>
                <c:ptCount val="17"/>
                <c:pt idx="0">
                  <c:v>19680</c:v>
                </c:pt>
                <c:pt idx="1">
                  <c:v>20527</c:v>
                </c:pt>
                <c:pt idx="2">
                  <c:v>21962</c:v>
                </c:pt>
                <c:pt idx="3">
                  <c:v>22718</c:v>
                </c:pt>
                <c:pt idx="4">
                  <c:v>23636</c:v>
                </c:pt>
                <c:pt idx="5">
                  <c:v>23972</c:v>
                </c:pt>
                <c:pt idx="6">
                  <c:v>31203</c:v>
                </c:pt>
                <c:pt idx="7">
                  <c:v>33025</c:v>
                </c:pt>
                <c:pt idx="8">
                  <c:v>30363</c:v>
                </c:pt>
                <c:pt idx="9">
                  <c:v>30216</c:v>
                </c:pt>
                <c:pt idx="10">
                  <c:v>30597</c:v>
                </c:pt>
                <c:pt idx="11">
                  <c:v>31718</c:v>
                </c:pt>
                <c:pt idx="12">
                  <c:v>32124</c:v>
                </c:pt>
                <c:pt idx="13">
                  <c:v>30463</c:v>
                </c:pt>
                <c:pt idx="14">
                  <c:v>30411</c:v>
                </c:pt>
                <c:pt idx="15">
                  <c:v>30208</c:v>
                </c:pt>
                <c:pt idx="16">
                  <c:v>32422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C-4F2C-9907-F0A2A738A08D}"/>
            </c:ext>
          </c:extLst>
        </c:ser>
        <c:ser>
          <c:idx val="1"/>
          <c:order val="1"/>
          <c:tx>
            <c:strRef>
              <c:f>'I31.7 e I31.8 '!$A$5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'!$B$5:$R$5</c:f>
              <c:numCache>
                <c:formatCode>#\ ##0</c:formatCode>
                <c:ptCount val="17"/>
                <c:pt idx="0">
                  <c:v>40411</c:v>
                </c:pt>
                <c:pt idx="1">
                  <c:v>42370</c:v>
                </c:pt>
                <c:pt idx="2">
                  <c:v>45254</c:v>
                </c:pt>
                <c:pt idx="3">
                  <c:v>44153</c:v>
                </c:pt>
                <c:pt idx="4">
                  <c:v>44437</c:v>
                </c:pt>
                <c:pt idx="5">
                  <c:v>45237</c:v>
                </c:pt>
                <c:pt idx="6">
                  <c:v>49338</c:v>
                </c:pt>
                <c:pt idx="7">
                  <c:v>48514</c:v>
                </c:pt>
                <c:pt idx="8">
                  <c:v>43494</c:v>
                </c:pt>
                <c:pt idx="9">
                  <c:v>44786</c:v>
                </c:pt>
                <c:pt idx="10">
                  <c:v>44885</c:v>
                </c:pt>
                <c:pt idx="11">
                  <c:v>47316</c:v>
                </c:pt>
                <c:pt idx="12">
                  <c:v>46823</c:v>
                </c:pt>
                <c:pt idx="13">
                  <c:v>43666</c:v>
                </c:pt>
                <c:pt idx="14">
                  <c:v>44346</c:v>
                </c:pt>
                <c:pt idx="15">
                  <c:v>42878</c:v>
                </c:pt>
                <c:pt idx="16">
                  <c:v>44612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C-4F2C-9907-F0A2A738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06848"/>
        <c:axId val="17500876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'I31.7 e I31.8 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'!$B$6:$R$6</c:f>
              <c:numCache>
                <c:formatCode>#\ ##0</c:formatCode>
                <c:ptCount val="17"/>
                <c:pt idx="0">
                  <c:v>60091</c:v>
                </c:pt>
                <c:pt idx="1">
                  <c:v>62897</c:v>
                </c:pt>
                <c:pt idx="2">
                  <c:v>67216</c:v>
                </c:pt>
                <c:pt idx="3">
                  <c:v>66871</c:v>
                </c:pt>
                <c:pt idx="4">
                  <c:v>68073</c:v>
                </c:pt>
                <c:pt idx="5">
                  <c:v>69209</c:v>
                </c:pt>
                <c:pt idx="6">
                  <c:v>80541</c:v>
                </c:pt>
                <c:pt idx="7">
                  <c:v>81539</c:v>
                </c:pt>
                <c:pt idx="8">
                  <c:v>73857</c:v>
                </c:pt>
                <c:pt idx="9" formatCode="General">
                  <c:v>75002</c:v>
                </c:pt>
                <c:pt idx="10">
                  <c:v>75482</c:v>
                </c:pt>
                <c:pt idx="11">
                  <c:v>79034</c:v>
                </c:pt>
                <c:pt idx="12">
                  <c:v>78947</c:v>
                </c:pt>
                <c:pt idx="13">
                  <c:v>74129</c:v>
                </c:pt>
                <c:pt idx="14">
                  <c:v>74757</c:v>
                </c:pt>
                <c:pt idx="15">
                  <c:v>73086</c:v>
                </c:pt>
                <c:pt idx="16">
                  <c:v>77034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C-4F2C-9907-F0A2A738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6848"/>
        <c:axId val="175008768"/>
      </c:lineChart>
      <c:catAx>
        <c:axId val="1750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5008768"/>
        <c:crosses val="autoZero"/>
        <c:auto val="1"/>
        <c:lblAlgn val="ctr"/>
        <c:lblOffset val="100"/>
        <c:noMultiLvlLbl val="0"/>
      </c:catAx>
      <c:valAx>
        <c:axId val="17500876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N.º  de diplomados</a:t>
                </a:r>
              </a:p>
            </c:rich>
          </c:tx>
          <c:layout>
            <c:manualLayout>
              <c:xMode val="edge"/>
              <c:yMode val="edge"/>
              <c:x val="1.2248933879002494E-2"/>
              <c:y val="0.2018649152764458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00684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480029633754144"/>
          <c:y val="0.8624625359547462"/>
          <c:w val="0.49023706414971163"/>
          <c:h val="0.10790941612206968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641996426374"/>
          <c:y val="0.15200315299163789"/>
          <c:w val="0.85613498982768621"/>
          <c:h val="0.6990908055665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'I31.7 e I31.8 '!$A$15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'!$B$14:$R$14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'!$B$15:$R$15</c:f>
              <c:numCache>
                <c:formatCode>#\ ##0</c:formatCode>
                <c:ptCount val="17"/>
                <c:pt idx="0">
                  <c:v>412</c:v>
                </c:pt>
                <c:pt idx="1">
                  <c:v>524</c:v>
                </c:pt>
                <c:pt idx="2">
                  <c:v>529</c:v>
                </c:pt>
                <c:pt idx="3">
                  <c:v>730</c:v>
                </c:pt>
                <c:pt idx="4">
                  <c:v>709</c:v>
                </c:pt>
                <c:pt idx="5">
                  <c:v>1033</c:v>
                </c:pt>
                <c:pt idx="6">
                  <c:v>1542</c:v>
                </c:pt>
                <c:pt idx="7">
                  <c:v>2063</c:v>
                </c:pt>
                <c:pt idx="8">
                  <c:v>2156</c:v>
                </c:pt>
                <c:pt idx="9">
                  <c:v>2789</c:v>
                </c:pt>
                <c:pt idx="10">
                  <c:v>5721</c:v>
                </c:pt>
                <c:pt idx="11">
                  <c:v>7736</c:v>
                </c:pt>
                <c:pt idx="12">
                  <c:v>8181</c:v>
                </c:pt>
                <c:pt idx="13">
                  <c:v>8226</c:v>
                </c:pt>
                <c:pt idx="14" formatCode="General">
                  <c:v>8769</c:v>
                </c:pt>
                <c:pt idx="15" formatCode="General">
                  <c:v>7043</c:v>
                </c:pt>
                <c:pt idx="16">
                  <c:v>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4-4E25-91EF-FC1E1D439F44}"/>
            </c:ext>
          </c:extLst>
        </c:ser>
        <c:ser>
          <c:idx val="1"/>
          <c:order val="1"/>
          <c:tx>
            <c:strRef>
              <c:f>'I31.7 e I31.8 '!$A$16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'!$B$14:$R$14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'!$B$16:$R$16</c:f>
              <c:numCache>
                <c:formatCode>#\ ##0</c:formatCode>
                <c:ptCount val="17"/>
                <c:pt idx="0">
                  <c:v>637</c:v>
                </c:pt>
                <c:pt idx="1">
                  <c:v>677</c:v>
                </c:pt>
                <c:pt idx="2">
                  <c:v>766</c:v>
                </c:pt>
                <c:pt idx="3">
                  <c:v>1067</c:v>
                </c:pt>
                <c:pt idx="4">
                  <c:v>1205</c:v>
                </c:pt>
                <c:pt idx="5">
                  <c:v>1819</c:v>
                </c:pt>
                <c:pt idx="6">
                  <c:v>2071</c:v>
                </c:pt>
                <c:pt idx="7">
                  <c:v>2189</c:v>
                </c:pt>
                <c:pt idx="8">
                  <c:v>2576</c:v>
                </c:pt>
                <c:pt idx="9">
                  <c:v>3466</c:v>
                </c:pt>
                <c:pt idx="10">
                  <c:v>8816</c:v>
                </c:pt>
                <c:pt idx="11">
                  <c:v>11115</c:v>
                </c:pt>
                <c:pt idx="12">
                  <c:v>11353</c:v>
                </c:pt>
                <c:pt idx="13">
                  <c:v>10672</c:v>
                </c:pt>
                <c:pt idx="14" formatCode="General">
                  <c:v>11011</c:v>
                </c:pt>
                <c:pt idx="15" formatCode="General">
                  <c:v>9757</c:v>
                </c:pt>
                <c:pt idx="16">
                  <c:v>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4-4E25-91EF-FC1E1D43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78784"/>
        <c:axId val="175092864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724-4E25-91EF-FC1E1D439F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724-4E25-91EF-FC1E1D439F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724-4E25-91EF-FC1E1D439F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724-4E25-91EF-FC1E1D439F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724-4E25-91EF-FC1E1D439F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724-4E25-91EF-FC1E1D439F44}"/>
              </c:ext>
            </c:extLst>
          </c:dPt>
          <c:cat>
            <c:strRef>
              <c:f>'I31.7 e I31.8 '!$B$14:$R$14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'!$B$17:$R$17</c:f>
              <c:numCache>
                <c:formatCode>#\ ##0</c:formatCode>
                <c:ptCount val="17"/>
                <c:pt idx="0">
                  <c:v>1049</c:v>
                </c:pt>
                <c:pt idx="1">
                  <c:v>1201</c:v>
                </c:pt>
                <c:pt idx="2">
                  <c:v>1295</c:v>
                </c:pt>
                <c:pt idx="3">
                  <c:v>1797</c:v>
                </c:pt>
                <c:pt idx="4">
                  <c:v>1914</c:v>
                </c:pt>
                <c:pt idx="5">
                  <c:v>2852</c:v>
                </c:pt>
                <c:pt idx="6">
                  <c:v>3613</c:v>
                </c:pt>
                <c:pt idx="7">
                  <c:v>4252</c:v>
                </c:pt>
                <c:pt idx="8">
                  <c:v>4732</c:v>
                </c:pt>
                <c:pt idx="9" formatCode="General">
                  <c:v>6255</c:v>
                </c:pt>
                <c:pt idx="10">
                  <c:v>14537</c:v>
                </c:pt>
                <c:pt idx="11">
                  <c:v>18851</c:v>
                </c:pt>
                <c:pt idx="12">
                  <c:v>19534</c:v>
                </c:pt>
                <c:pt idx="13">
                  <c:v>18898</c:v>
                </c:pt>
                <c:pt idx="14">
                  <c:v>19780</c:v>
                </c:pt>
                <c:pt idx="15">
                  <c:v>16800</c:v>
                </c:pt>
                <c:pt idx="16">
                  <c:v>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24-4E25-91EF-FC1E1D43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78784"/>
        <c:axId val="175092864"/>
      </c:lineChart>
      <c:catAx>
        <c:axId val="1750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5092864"/>
        <c:crosses val="autoZero"/>
        <c:auto val="1"/>
        <c:lblAlgn val="ctr"/>
        <c:lblOffset val="100"/>
        <c:noMultiLvlLbl val="0"/>
      </c:catAx>
      <c:valAx>
        <c:axId val="175092864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="1" i="0" baseline="0"/>
                  <a:t>N.º  de diplomados</a:t>
                </a:r>
                <a:endParaRPr lang="pt-PT" sz="1100"/>
              </a:p>
            </c:rich>
          </c:tx>
          <c:layout>
            <c:manualLayout>
              <c:xMode val="edge"/>
              <c:yMode val="edge"/>
              <c:x val="1.3083294561389958E-2"/>
              <c:y val="0.1842671916010498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07878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241130318740537"/>
          <c:y val="0.88755062260107265"/>
          <c:w val="0.53805773475224861"/>
          <c:h val="8.750707800869161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722540</xdr:colOff>
      <xdr:row>8</xdr:row>
      <xdr:rowOff>31297</xdr:rowOff>
    </xdr:from>
    <xdr:to>
      <xdr:col>16</xdr:col>
      <xdr:colOff>579664</xdr:colOff>
      <xdr:row>18</xdr:row>
      <xdr:rowOff>53068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29</xdr:row>
      <xdr:rowOff>57151</xdr:rowOff>
    </xdr:from>
    <xdr:to>
      <xdr:col>16</xdr:col>
      <xdr:colOff>400050</xdr:colOff>
      <xdr:row>39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1406525</xdr:colOff>
      <xdr:row>61</xdr:row>
      <xdr:rowOff>107954</xdr:rowOff>
    </xdr:from>
    <xdr:to>
      <xdr:col>15</xdr:col>
      <xdr:colOff>82550</xdr:colOff>
      <xdr:row>79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1276350</xdr:colOff>
      <xdr:row>83</xdr:row>
      <xdr:rowOff>123825</xdr:rowOff>
    </xdr:from>
    <xdr:to>
      <xdr:col>14</xdr:col>
      <xdr:colOff>504825</xdr:colOff>
      <xdr:row>101</xdr:row>
      <xdr:rowOff>25397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1043517</xdr:colOff>
      <xdr:row>43</xdr:row>
      <xdr:rowOff>27516</xdr:rowOff>
    </xdr:from>
    <xdr:to>
      <xdr:col>17</xdr:col>
      <xdr:colOff>123825</xdr:colOff>
      <xdr:row>60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1073149</xdr:colOff>
      <xdr:row>66</xdr:row>
      <xdr:rowOff>84666</xdr:rowOff>
    </xdr:from>
    <xdr:to>
      <xdr:col>17</xdr:col>
      <xdr:colOff>9525</xdr:colOff>
      <xdr:row>83</xdr:row>
      <xdr:rowOff>133351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1304924</xdr:colOff>
      <xdr:row>50</xdr:row>
      <xdr:rowOff>104774</xdr:rowOff>
    </xdr:from>
    <xdr:to>
      <xdr:col>15</xdr:col>
      <xdr:colOff>276225</xdr:colOff>
      <xdr:row>70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1352550</xdr:colOff>
      <xdr:row>75</xdr:row>
      <xdr:rowOff>104774</xdr:rowOff>
    </xdr:from>
    <xdr:to>
      <xdr:col>15</xdr:col>
      <xdr:colOff>266700</xdr:colOff>
      <xdr:row>96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33</xdr:row>
      <xdr:rowOff>132292</xdr:rowOff>
    </xdr:from>
    <xdr:to>
      <xdr:col>17</xdr:col>
      <xdr:colOff>66675</xdr:colOff>
      <xdr:row>49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53</xdr:row>
      <xdr:rowOff>114298</xdr:rowOff>
    </xdr:from>
    <xdr:to>
      <xdr:col>17</xdr:col>
      <xdr:colOff>47624</xdr:colOff>
      <xdr:row>68</xdr:row>
      <xdr:rowOff>104774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showGridLines="0" tabSelected="1" zoomScaleNormal="100" zoomScaleSheetLayoutView="70" workbookViewId="0">
      <selection activeCell="A2" sqref="A2"/>
    </sheetView>
  </sheetViews>
  <sheetFormatPr defaultRowHeight="18" customHeight="1"/>
  <cols>
    <col min="1" max="1" width="12.28515625" style="5" customWidth="1"/>
    <col min="2" max="18" width="8.28515625" style="5" customWidth="1"/>
    <col min="19" max="19" width="9.140625" style="5"/>
    <col min="20" max="20" width="11.85546875" style="5" customWidth="1"/>
    <col min="21" max="248" width="9.140625" style="5"/>
    <col min="249" max="249" width="39.85546875" style="5" customWidth="1"/>
    <col min="250" max="250" width="2.85546875" style="5" customWidth="1"/>
    <col min="251" max="262" width="8.7109375" style="5" customWidth="1"/>
    <col min="263" max="264" width="0.85546875" style="5" customWidth="1"/>
    <col min="265" max="266" width="9.140625" style="5" customWidth="1"/>
    <col min="267" max="504" width="9.140625" style="5"/>
    <col min="505" max="505" width="39.85546875" style="5" customWidth="1"/>
    <col min="506" max="506" width="2.85546875" style="5" customWidth="1"/>
    <col min="507" max="518" width="8.7109375" style="5" customWidth="1"/>
    <col min="519" max="520" width="0.85546875" style="5" customWidth="1"/>
    <col min="521" max="522" width="9.140625" style="5" customWidth="1"/>
    <col min="523" max="760" width="9.140625" style="5"/>
    <col min="761" max="761" width="39.85546875" style="5" customWidth="1"/>
    <col min="762" max="762" width="2.85546875" style="5" customWidth="1"/>
    <col min="763" max="774" width="8.7109375" style="5" customWidth="1"/>
    <col min="775" max="776" width="0.85546875" style="5" customWidth="1"/>
    <col min="777" max="778" width="9.140625" style="5" customWidth="1"/>
    <col min="779" max="1016" width="9.140625" style="5"/>
    <col min="1017" max="1017" width="39.85546875" style="5" customWidth="1"/>
    <col min="1018" max="1018" width="2.85546875" style="5" customWidth="1"/>
    <col min="1019" max="1030" width="8.7109375" style="5" customWidth="1"/>
    <col min="1031" max="1032" width="0.85546875" style="5" customWidth="1"/>
    <col min="1033" max="1034" width="9.140625" style="5" customWidth="1"/>
    <col min="1035" max="1272" width="9.140625" style="5"/>
    <col min="1273" max="1273" width="39.85546875" style="5" customWidth="1"/>
    <col min="1274" max="1274" width="2.85546875" style="5" customWidth="1"/>
    <col min="1275" max="1286" width="8.7109375" style="5" customWidth="1"/>
    <col min="1287" max="1288" width="0.85546875" style="5" customWidth="1"/>
    <col min="1289" max="1290" width="9.140625" style="5" customWidth="1"/>
    <col min="1291" max="1528" width="9.140625" style="5"/>
    <col min="1529" max="1529" width="39.85546875" style="5" customWidth="1"/>
    <col min="1530" max="1530" width="2.85546875" style="5" customWidth="1"/>
    <col min="1531" max="1542" width="8.7109375" style="5" customWidth="1"/>
    <col min="1543" max="1544" width="0.85546875" style="5" customWidth="1"/>
    <col min="1545" max="1546" width="9.140625" style="5" customWidth="1"/>
    <col min="1547" max="1784" width="9.140625" style="5"/>
    <col min="1785" max="1785" width="39.85546875" style="5" customWidth="1"/>
    <col min="1786" max="1786" width="2.85546875" style="5" customWidth="1"/>
    <col min="1787" max="1798" width="8.7109375" style="5" customWidth="1"/>
    <col min="1799" max="1800" width="0.85546875" style="5" customWidth="1"/>
    <col min="1801" max="1802" width="9.140625" style="5" customWidth="1"/>
    <col min="1803" max="2040" width="9.140625" style="5"/>
    <col min="2041" max="2041" width="39.85546875" style="5" customWidth="1"/>
    <col min="2042" max="2042" width="2.85546875" style="5" customWidth="1"/>
    <col min="2043" max="2054" width="8.7109375" style="5" customWidth="1"/>
    <col min="2055" max="2056" width="0.85546875" style="5" customWidth="1"/>
    <col min="2057" max="2058" width="9.140625" style="5" customWidth="1"/>
    <col min="2059" max="2296" width="9.140625" style="5"/>
    <col min="2297" max="2297" width="39.85546875" style="5" customWidth="1"/>
    <col min="2298" max="2298" width="2.85546875" style="5" customWidth="1"/>
    <col min="2299" max="2310" width="8.7109375" style="5" customWidth="1"/>
    <col min="2311" max="2312" width="0.85546875" style="5" customWidth="1"/>
    <col min="2313" max="2314" width="9.140625" style="5" customWidth="1"/>
    <col min="2315" max="2552" width="9.140625" style="5"/>
    <col min="2553" max="2553" width="39.85546875" style="5" customWidth="1"/>
    <col min="2554" max="2554" width="2.85546875" style="5" customWidth="1"/>
    <col min="2555" max="2566" width="8.7109375" style="5" customWidth="1"/>
    <col min="2567" max="2568" width="0.85546875" style="5" customWidth="1"/>
    <col min="2569" max="2570" width="9.140625" style="5" customWidth="1"/>
    <col min="2571" max="2808" width="9.140625" style="5"/>
    <col min="2809" max="2809" width="39.85546875" style="5" customWidth="1"/>
    <col min="2810" max="2810" width="2.85546875" style="5" customWidth="1"/>
    <col min="2811" max="2822" width="8.7109375" style="5" customWidth="1"/>
    <col min="2823" max="2824" width="0.85546875" style="5" customWidth="1"/>
    <col min="2825" max="2826" width="9.140625" style="5" customWidth="1"/>
    <col min="2827" max="3064" width="9.140625" style="5"/>
    <col min="3065" max="3065" width="39.85546875" style="5" customWidth="1"/>
    <col min="3066" max="3066" width="2.85546875" style="5" customWidth="1"/>
    <col min="3067" max="3078" width="8.7109375" style="5" customWidth="1"/>
    <col min="3079" max="3080" width="0.85546875" style="5" customWidth="1"/>
    <col min="3081" max="3082" width="9.140625" style="5" customWidth="1"/>
    <col min="3083" max="3320" width="9.140625" style="5"/>
    <col min="3321" max="3321" width="39.85546875" style="5" customWidth="1"/>
    <col min="3322" max="3322" width="2.85546875" style="5" customWidth="1"/>
    <col min="3323" max="3334" width="8.7109375" style="5" customWidth="1"/>
    <col min="3335" max="3336" width="0.85546875" style="5" customWidth="1"/>
    <col min="3337" max="3338" width="9.140625" style="5" customWidth="1"/>
    <col min="3339" max="3576" width="9.140625" style="5"/>
    <col min="3577" max="3577" width="39.85546875" style="5" customWidth="1"/>
    <col min="3578" max="3578" width="2.85546875" style="5" customWidth="1"/>
    <col min="3579" max="3590" width="8.7109375" style="5" customWidth="1"/>
    <col min="3591" max="3592" width="0.85546875" style="5" customWidth="1"/>
    <col min="3593" max="3594" width="9.140625" style="5" customWidth="1"/>
    <col min="3595" max="3832" width="9.140625" style="5"/>
    <col min="3833" max="3833" width="39.85546875" style="5" customWidth="1"/>
    <col min="3834" max="3834" width="2.85546875" style="5" customWidth="1"/>
    <col min="3835" max="3846" width="8.7109375" style="5" customWidth="1"/>
    <col min="3847" max="3848" width="0.85546875" style="5" customWidth="1"/>
    <col min="3849" max="3850" width="9.140625" style="5" customWidth="1"/>
    <col min="3851" max="4088" width="9.140625" style="5"/>
    <col min="4089" max="4089" width="39.85546875" style="5" customWidth="1"/>
    <col min="4090" max="4090" width="2.85546875" style="5" customWidth="1"/>
    <col min="4091" max="4102" width="8.7109375" style="5" customWidth="1"/>
    <col min="4103" max="4104" width="0.85546875" style="5" customWidth="1"/>
    <col min="4105" max="4106" width="9.140625" style="5" customWidth="1"/>
    <col min="4107" max="4344" width="9.140625" style="5"/>
    <col min="4345" max="4345" width="39.85546875" style="5" customWidth="1"/>
    <col min="4346" max="4346" width="2.85546875" style="5" customWidth="1"/>
    <col min="4347" max="4358" width="8.7109375" style="5" customWidth="1"/>
    <col min="4359" max="4360" width="0.85546875" style="5" customWidth="1"/>
    <col min="4361" max="4362" width="9.140625" style="5" customWidth="1"/>
    <col min="4363" max="4600" width="9.140625" style="5"/>
    <col min="4601" max="4601" width="39.85546875" style="5" customWidth="1"/>
    <col min="4602" max="4602" width="2.85546875" style="5" customWidth="1"/>
    <col min="4603" max="4614" width="8.7109375" style="5" customWidth="1"/>
    <col min="4615" max="4616" width="0.85546875" style="5" customWidth="1"/>
    <col min="4617" max="4618" width="9.140625" style="5" customWidth="1"/>
    <col min="4619" max="4856" width="9.140625" style="5"/>
    <col min="4857" max="4857" width="39.85546875" style="5" customWidth="1"/>
    <col min="4858" max="4858" width="2.85546875" style="5" customWidth="1"/>
    <col min="4859" max="4870" width="8.7109375" style="5" customWidth="1"/>
    <col min="4871" max="4872" width="0.85546875" style="5" customWidth="1"/>
    <col min="4873" max="4874" width="9.140625" style="5" customWidth="1"/>
    <col min="4875" max="5112" width="9.140625" style="5"/>
    <col min="5113" max="5113" width="39.85546875" style="5" customWidth="1"/>
    <col min="5114" max="5114" width="2.85546875" style="5" customWidth="1"/>
    <col min="5115" max="5126" width="8.7109375" style="5" customWidth="1"/>
    <col min="5127" max="5128" width="0.85546875" style="5" customWidth="1"/>
    <col min="5129" max="5130" width="9.140625" style="5" customWidth="1"/>
    <col min="5131" max="5368" width="9.140625" style="5"/>
    <col min="5369" max="5369" width="39.85546875" style="5" customWidth="1"/>
    <col min="5370" max="5370" width="2.85546875" style="5" customWidth="1"/>
    <col min="5371" max="5382" width="8.7109375" style="5" customWidth="1"/>
    <col min="5383" max="5384" width="0.85546875" style="5" customWidth="1"/>
    <col min="5385" max="5386" width="9.140625" style="5" customWidth="1"/>
    <col min="5387" max="5624" width="9.140625" style="5"/>
    <col min="5625" max="5625" width="39.85546875" style="5" customWidth="1"/>
    <col min="5626" max="5626" width="2.85546875" style="5" customWidth="1"/>
    <col min="5627" max="5638" width="8.7109375" style="5" customWidth="1"/>
    <col min="5639" max="5640" width="0.85546875" style="5" customWidth="1"/>
    <col min="5641" max="5642" width="9.140625" style="5" customWidth="1"/>
    <col min="5643" max="5880" width="9.140625" style="5"/>
    <col min="5881" max="5881" width="39.85546875" style="5" customWidth="1"/>
    <col min="5882" max="5882" width="2.85546875" style="5" customWidth="1"/>
    <col min="5883" max="5894" width="8.7109375" style="5" customWidth="1"/>
    <col min="5895" max="5896" width="0.85546875" style="5" customWidth="1"/>
    <col min="5897" max="5898" width="9.140625" style="5" customWidth="1"/>
    <col min="5899" max="6136" width="9.140625" style="5"/>
    <col min="6137" max="6137" width="39.85546875" style="5" customWidth="1"/>
    <col min="6138" max="6138" width="2.85546875" style="5" customWidth="1"/>
    <col min="6139" max="6150" width="8.7109375" style="5" customWidth="1"/>
    <col min="6151" max="6152" width="0.85546875" style="5" customWidth="1"/>
    <col min="6153" max="6154" width="9.140625" style="5" customWidth="1"/>
    <col min="6155" max="6392" width="9.140625" style="5"/>
    <col min="6393" max="6393" width="39.85546875" style="5" customWidth="1"/>
    <col min="6394" max="6394" width="2.85546875" style="5" customWidth="1"/>
    <col min="6395" max="6406" width="8.7109375" style="5" customWidth="1"/>
    <col min="6407" max="6408" width="0.85546875" style="5" customWidth="1"/>
    <col min="6409" max="6410" width="9.140625" style="5" customWidth="1"/>
    <col min="6411" max="6648" width="9.140625" style="5"/>
    <col min="6649" max="6649" width="39.85546875" style="5" customWidth="1"/>
    <col min="6650" max="6650" width="2.85546875" style="5" customWidth="1"/>
    <col min="6651" max="6662" width="8.7109375" style="5" customWidth="1"/>
    <col min="6663" max="6664" width="0.85546875" style="5" customWidth="1"/>
    <col min="6665" max="6666" width="9.140625" style="5" customWidth="1"/>
    <col min="6667" max="6904" width="9.140625" style="5"/>
    <col min="6905" max="6905" width="39.85546875" style="5" customWidth="1"/>
    <col min="6906" max="6906" width="2.85546875" style="5" customWidth="1"/>
    <col min="6907" max="6918" width="8.7109375" style="5" customWidth="1"/>
    <col min="6919" max="6920" width="0.85546875" style="5" customWidth="1"/>
    <col min="6921" max="6922" width="9.140625" style="5" customWidth="1"/>
    <col min="6923" max="7160" width="9.140625" style="5"/>
    <col min="7161" max="7161" width="39.85546875" style="5" customWidth="1"/>
    <col min="7162" max="7162" width="2.85546875" style="5" customWidth="1"/>
    <col min="7163" max="7174" width="8.7109375" style="5" customWidth="1"/>
    <col min="7175" max="7176" width="0.85546875" style="5" customWidth="1"/>
    <col min="7177" max="7178" width="9.140625" style="5" customWidth="1"/>
    <col min="7179" max="7416" width="9.140625" style="5"/>
    <col min="7417" max="7417" width="39.85546875" style="5" customWidth="1"/>
    <col min="7418" max="7418" width="2.85546875" style="5" customWidth="1"/>
    <col min="7419" max="7430" width="8.7109375" style="5" customWidth="1"/>
    <col min="7431" max="7432" width="0.85546875" style="5" customWidth="1"/>
    <col min="7433" max="7434" width="9.140625" style="5" customWidth="1"/>
    <col min="7435" max="7672" width="9.140625" style="5"/>
    <col min="7673" max="7673" width="39.85546875" style="5" customWidth="1"/>
    <col min="7674" max="7674" width="2.85546875" style="5" customWidth="1"/>
    <col min="7675" max="7686" width="8.7109375" style="5" customWidth="1"/>
    <col min="7687" max="7688" width="0.85546875" style="5" customWidth="1"/>
    <col min="7689" max="7690" width="9.140625" style="5" customWidth="1"/>
    <col min="7691" max="7928" width="9.140625" style="5"/>
    <col min="7929" max="7929" width="39.85546875" style="5" customWidth="1"/>
    <col min="7930" max="7930" width="2.85546875" style="5" customWidth="1"/>
    <col min="7931" max="7942" width="8.7109375" style="5" customWidth="1"/>
    <col min="7943" max="7944" width="0.85546875" style="5" customWidth="1"/>
    <col min="7945" max="7946" width="9.140625" style="5" customWidth="1"/>
    <col min="7947" max="8184" width="9.140625" style="5"/>
    <col min="8185" max="8185" width="39.85546875" style="5" customWidth="1"/>
    <col min="8186" max="8186" width="2.85546875" style="5" customWidth="1"/>
    <col min="8187" max="8198" width="8.7109375" style="5" customWidth="1"/>
    <col min="8199" max="8200" width="0.85546875" style="5" customWidth="1"/>
    <col min="8201" max="8202" width="9.140625" style="5" customWidth="1"/>
    <col min="8203" max="8440" width="9.140625" style="5"/>
    <col min="8441" max="8441" width="39.85546875" style="5" customWidth="1"/>
    <col min="8442" max="8442" width="2.85546875" style="5" customWidth="1"/>
    <col min="8443" max="8454" width="8.7109375" style="5" customWidth="1"/>
    <col min="8455" max="8456" width="0.85546875" style="5" customWidth="1"/>
    <col min="8457" max="8458" width="9.140625" style="5" customWidth="1"/>
    <col min="8459" max="8696" width="9.140625" style="5"/>
    <col min="8697" max="8697" width="39.85546875" style="5" customWidth="1"/>
    <col min="8698" max="8698" width="2.85546875" style="5" customWidth="1"/>
    <col min="8699" max="8710" width="8.7109375" style="5" customWidth="1"/>
    <col min="8711" max="8712" width="0.85546875" style="5" customWidth="1"/>
    <col min="8713" max="8714" width="9.140625" style="5" customWidth="1"/>
    <col min="8715" max="8952" width="9.140625" style="5"/>
    <col min="8953" max="8953" width="39.85546875" style="5" customWidth="1"/>
    <col min="8954" max="8954" width="2.85546875" style="5" customWidth="1"/>
    <col min="8955" max="8966" width="8.7109375" style="5" customWidth="1"/>
    <col min="8967" max="8968" width="0.85546875" style="5" customWidth="1"/>
    <col min="8969" max="8970" width="9.140625" style="5" customWidth="1"/>
    <col min="8971" max="9208" width="9.140625" style="5"/>
    <col min="9209" max="9209" width="39.85546875" style="5" customWidth="1"/>
    <col min="9210" max="9210" width="2.85546875" style="5" customWidth="1"/>
    <col min="9211" max="9222" width="8.7109375" style="5" customWidth="1"/>
    <col min="9223" max="9224" width="0.85546875" style="5" customWidth="1"/>
    <col min="9225" max="9226" width="9.140625" style="5" customWidth="1"/>
    <col min="9227" max="9464" width="9.140625" style="5"/>
    <col min="9465" max="9465" width="39.85546875" style="5" customWidth="1"/>
    <col min="9466" max="9466" width="2.85546875" style="5" customWidth="1"/>
    <col min="9467" max="9478" width="8.7109375" style="5" customWidth="1"/>
    <col min="9479" max="9480" width="0.85546875" style="5" customWidth="1"/>
    <col min="9481" max="9482" width="9.140625" style="5" customWidth="1"/>
    <col min="9483" max="9720" width="9.140625" style="5"/>
    <col min="9721" max="9721" width="39.85546875" style="5" customWidth="1"/>
    <col min="9722" max="9722" width="2.85546875" style="5" customWidth="1"/>
    <col min="9723" max="9734" width="8.7109375" style="5" customWidth="1"/>
    <col min="9735" max="9736" width="0.85546875" style="5" customWidth="1"/>
    <col min="9737" max="9738" width="9.140625" style="5" customWidth="1"/>
    <col min="9739" max="9976" width="9.140625" style="5"/>
    <col min="9977" max="9977" width="39.85546875" style="5" customWidth="1"/>
    <col min="9978" max="9978" width="2.85546875" style="5" customWidth="1"/>
    <col min="9979" max="9990" width="8.7109375" style="5" customWidth="1"/>
    <col min="9991" max="9992" width="0.85546875" style="5" customWidth="1"/>
    <col min="9993" max="9994" width="9.140625" style="5" customWidth="1"/>
    <col min="9995" max="10232" width="9.140625" style="5"/>
    <col min="10233" max="10233" width="39.85546875" style="5" customWidth="1"/>
    <col min="10234" max="10234" width="2.85546875" style="5" customWidth="1"/>
    <col min="10235" max="10246" width="8.7109375" style="5" customWidth="1"/>
    <col min="10247" max="10248" width="0.85546875" style="5" customWidth="1"/>
    <col min="10249" max="10250" width="9.140625" style="5" customWidth="1"/>
    <col min="10251" max="10488" width="9.140625" style="5"/>
    <col min="10489" max="10489" width="39.85546875" style="5" customWidth="1"/>
    <col min="10490" max="10490" width="2.85546875" style="5" customWidth="1"/>
    <col min="10491" max="10502" width="8.7109375" style="5" customWidth="1"/>
    <col min="10503" max="10504" width="0.85546875" style="5" customWidth="1"/>
    <col min="10505" max="10506" width="9.140625" style="5" customWidth="1"/>
    <col min="10507" max="10744" width="9.140625" style="5"/>
    <col min="10745" max="10745" width="39.85546875" style="5" customWidth="1"/>
    <col min="10746" max="10746" width="2.85546875" style="5" customWidth="1"/>
    <col min="10747" max="10758" width="8.7109375" style="5" customWidth="1"/>
    <col min="10759" max="10760" width="0.85546875" style="5" customWidth="1"/>
    <col min="10761" max="10762" width="9.140625" style="5" customWidth="1"/>
    <col min="10763" max="11000" width="9.140625" style="5"/>
    <col min="11001" max="11001" width="39.85546875" style="5" customWidth="1"/>
    <col min="11002" max="11002" width="2.85546875" style="5" customWidth="1"/>
    <col min="11003" max="11014" width="8.7109375" style="5" customWidth="1"/>
    <col min="11015" max="11016" width="0.85546875" style="5" customWidth="1"/>
    <col min="11017" max="11018" width="9.140625" style="5" customWidth="1"/>
    <col min="11019" max="11256" width="9.140625" style="5"/>
    <col min="11257" max="11257" width="39.85546875" style="5" customWidth="1"/>
    <col min="11258" max="11258" width="2.85546875" style="5" customWidth="1"/>
    <col min="11259" max="11270" width="8.7109375" style="5" customWidth="1"/>
    <col min="11271" max="11272" width="0.85546875" style="5" customWidth="1"/>
    <col min="11273" max="11274" width="9.140625" style="5" customWidth="1"/>
    <col min="11275" max="11512" width="9.140625" style="5"/>
    <col min="11513" max="11513" width="39.85546875" style="5" customWidth="1"/>
    <col min="11514" max="11514" width="2.85546875" style="5" customWidth="1"/>
    <col min="11515" max="11526" width="8.7109375" style="5" customWidth="1"/>
    <col min="11527" max="11528" width="0.85546875" style="5" customWidth="1"/>
    <col min="11529" max="11530" width="9.140625" style="5" customWidth="1"/>
    <col min="11531" max="11768" width="9.140625" style="5"/>
    <col min="11769" max="11769" width="39.85546875" style="5" customWidth="1"/>
    <col min="11770" max="11770" width="2.85546875" style="5" customWidth="1"/>
    <col min="11771" max="11782" width="8.7109375" style="5" customWidth="1"/>
    <col min="11783" max="11784" width="0.85546875" style="5" customWidth="1"/>
    <col min="11785" max="11786" width="9.140625" style="5" customWidth="1"/>
    <col min="11787" max="12024" width="9.140625" style="5"/>
    <col min="12025" max="12025" width="39.85546875" style="5" customWidth="1"/>
    <col min="12026" max="12026" width="2.85546875" style="5" customWidth="1"/>
    <col min="12027" max="12038" width="8.7109375" style="5" customWidth="1"/>
    <col min="12039" max="12040" width="0.85546875" style="5" customWidth="1"/>
    <col min="12041" max="12042" width="9.140625" style="5" customWidth="1"/>
    <col min="12043" max="12280" width="9.140625" style="5"/>
    <col min="12281" max="12281" width="39.85546875" style="5" customWidth="1"/>
    <col min="12282" max="12282" width="2.85546875" style="5" customWidth="1"/>
    <col min="12283" max="12294" width="8.7109375" style="5" customWidth="1"/>
    <col min="12295" max="12296" width="0.85546875" style="5" customWidth="1"/>
    <col min="12297" max="12298" width="9.140625" style="5" customWidth="1"/>
    <col min="12299" max="12536" width="9.140625" style="5"/>
    <col min="12537" max="12537" width="39.85546875" style="5" customWidth="1"/>
    <col min="12538" max="12538" width="2.85546875" style="5" customWidth="1"/>
    <col min="12539" max="12550" width="8.7109375" style="5" customWidth="1"/>
    <col min="12551" max="12552" width="0.85546875" style="5" customWidth="1"/>
    <col min="12553" max="12554" width="9.140625" style="5" customWidth="1"/>
    <col min="12555" max="12792" width="9.140625" style="5"/>
    <col min="12793" max="12793" width="39.85546875" style="5" customWidth="1"/>
    <col min="12794" max="12794" width="2.85546875" style="5" customWidth="1"/>
    <col min="12795" max="12806" width="8.7109375" style="5" customWidth="1"/>
    <col min="12807" max="12808" width="0.85546875" style="5" customWidth="1"/>
    <col min="12809" max="12810" width="9.140625" style="5" customWidth="1"/>
    <col min="12811" max="13048" width="9.140625" style="5"/>
    <col min="13049" max="13049" width="39.85546875" style="5" customWidth="1"/>
    <col min="13050" max="13050" width="2.85546875" style="5" customWidth="1"/>
    <col min="13051" max="13062" width="8.7109375" style="5" customWidth="1"/>
    <col min="13063" max="13064" width="0.85546875" style="5" customWidth="1"/>
    <col min="13065" max="13066" width="9.140625" style="5" customWidth="1"/>
    <col min="13067" max="13304" width="9.140625" style="5"/>
    <col min="13305" max="13305" width="39.85546875" style="5" customWidth="1"/>
    <col min="13306" max="13306" width="2.85546875" style="5" customWidth="1"/>
    <col min="13307" max="13318" width="8.7109375" style="5" customWidth="1"/>
    <col min="13319" max="13320" width="0.85546875" style="5" customWidth="1"/>
    <col min="13321" max="13322" width="9.140625" style="5" customWidth="1"/>
    <col min="13323" max="13560" width="9.140625" style="5"/>
    <col min="13561" max="13561" width="39.85546875" style="5" customWidth="1"/>
    <col min="13562" max="13562" width="2.85546875" style="5" customWidth="1"/>
    <col min="13563" max="13574" width="8.7109375" style="5" customWidth="1"/>
    <col min="13575" max="13576" width="0.85546875" style="5" customWidth="1"/>
    <col min="13577" max="13578" width="9.140625" style="5" customWidth="1"/>
    <col min="13579" max="13816" width="9.140625" style="5"/>
    <col min="13817" max="13817" width="39.85546875" style="5" customWidth="1"/>
    <col min="13818" max="13818" width="2.85546875" style="5" customWidth="1"/>
    <col min="13819" max="13830" width="8.7109375" style="5" customWidth="1"/>
    <col min="13831" max="13832" width="0.85546875" style="5" customWidth="1"/>
    <col min="13833" max="13834" width="9.140625" style="5" customWidth="1"/>
    <col min="13835" max="14072" width="9.140625" style="5"/>
    <col min="14073" max="14073" width="39.85546875" style="5" customWidth="1"/>
    <col min="14074" max="14074" width="2.85546875" style="5" customWidth="1"/>
    <col min="14075" max="14086" width="8.7109375" style="5" customWidth="1"/>
    <col min="14087" max="14088" width="0.85546875" style="5" customWidth="1"/>
    <col min="14089" max="14090" width="9.140625" style="5" customWidth="1"/>
    <col min="14091" max="14328" width="9.140625" style="5"/>
    <col min="14329" max="14329" width="39.85546875" style="5" customWidth="1"/>
    <col min="14330" max="14330" width="2.85546875" style="5" customWidth="1"/>
    <col min="14331" max="14342" width="8.7109375" style="5" customWidth="1"/>
    <col min="14343" max="14344" width="0.85546875" style="5" customWidth="1"/>
    <col min="14345" max="14346" width="9.140625" style="5" customWidth="1"/>
    <col min="14347" max="14584" width="9.140625" style="5"/>
    <col min="14585" max="14585" width="39.85546875" style="5" customWidth="1"/>
    <col min="14586" max="14586" width="2.85546875" style="5" customWidth="1"/>
    <col min="14587" max="14598" width="8.7109375" style="5" customWidth="1"/>
    <col min="14599" max="14600" width="0.85546875" style="5" customWidth="1"/>
    <col min="14601" max="14602" width="9.140625" style="5" customWidth="1"/>
    <col min="14603" max="14840" width="9.140625" style="5"/>
    <col min="14841" max="14841" width="39.85546875" style="5" customWidth="1"/>
    <col min="14842" max="14842" width="2.85546875" style="5" customWidth="1"/>
    <col min="14843" max="14854" width="8.7109375" style="5" customWidth="1"/>
    <col min="14855" max="14856" width="0.85546875" style="5" customWidth="1"/>
    <col min="14857" max="14858" width="9.140625" style="5" customWidth="1"/>
    <col min="14859" max="15096" width="9.140625" style="5"/>
    <col min="15097" max="15097" width="39.85546875" style="5" customWidth="1"/>
    <col min="15098" max="15098" width="2.85546875" style="5" customWidth="1"/>
    <col min="15099" max="15110" width="8.7109375" style="5" customWidth="1"/>
    <col min="15111" max="15112" width="0.85546875" style="5" customWidth="1"/>
    <col min="15113" max="15114" width="9.140625" style="5" customWidth="1"/>
    <col min="15115" max="15352" width="9.140625" style="5"/>
    <col min="15353" max="15353" width="39.85546875" style="5" customWidth="1"/>
    <col min="15354" max="15354" width="2.85546875" style="5" customWidth="1"/>
    <col min="15355" max="15366" width="8.7109375" style="5" customWidth="1"/>
    <col min="15367" max="15368" width="0.85546875" style="5" customWidth="1"/>
    <col min="15369" max="15370" width="9.140625" style="5" customWidth="1"/>
    <col min="15371" max="15608" width="9.140625" style="5"/>
    <col min="15609" max="15609" width="39.85546875" style="5" customWidth="1"/>
    <col min="15610" max="15610" width="2.85546875" style="5" customWidth="1"/>
    <col min="15611" max="15622" width="8.7109375" style="5" customWidth="1"/>
    <col min="15623" max="15624" width="0.85546875" style="5" customWidth="1"/>
    <col min="15625" max="15626" width="9.140625" style="5" customWidth="1"/>
    <col min="15627" max="15864" width="9.140625" style="5"/>
    <col min="15865" max="15865" width="39.85546875" style="5" customWidth="1"/>
    <col min="15866" max="15866" width="2.85546875" style="5" customWidth="1"/>
    <col min="15867" max="15878" width="8.7109375" style="5" customWidth="1"/>
    <col min="15879" max="15880" width="0.85546875" style="5" customWidth="1"/>
    <col min="15881" max="15882" width="9.140625" style="5" customWidth="1"/>
    <col min="15883" max="16120" width="9.140625" style="5"/>
    <col min="16121" max="16121" width="39.85546875" style="5" customWidth="1"/>
    <col min="16122" max="16122" width="2.85546875" style="5" customWidth="1"/>
    <col min="16123" max="16134" width="8.7109375" style="5" customWidth="1"/>
    <col min="16135" max="16136" width="0.85546875" style="5" customWidth="1"/>
    <col min="16137" max="16138" width="9.140625" style="5" customWidth="1"/>
    <col min="16139" max="16384" width="9.140625" style="5"/>
  </cols>
  <sheetData>
    <row r="1" spans="1:18" s="10" customFormat="1" ht="18.75" customHeight="1">
      <c r="A1" s="104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18" customHeight="1">
      <c r="M2" s="6"/>
    </row>
    <row r="3" spans="1:18" s="12" customFormat="1" ht="24" customHeight="1">
      <c r="A3" s="11" t="s">
        <v>11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15</v>
      </c>
      <c r="I3" s="11" t="s">
        <v>16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12</v>
      </c>
      <c r="O3" s="11" t="s">
        <v>14</v>
      </c>
      <c r="P3" s="11" t="s">
        <v>17</v>
      </c>
      <c r="Q3" s="11" t="s">
        <v>18</v>
      </c>
      <c r="R3" s="11" t="s">
        <v>19</v>
      </c>
    </row>
    <row r="4" spans="1:18" ht="18" customHeight="1">
      <c r="A4" s="9" t="s">
        <v>10</v>
      </c>
      <c r="B4" s="21">
        <v>60091</v>
      </c>
      <c r="C4" s="21">
        <v>62897</v>
      </c>
      <c r="D4" s="21">
        <v>67216</v>
      </c>
      <c r="E4" s="21">
        <v>66871</v>
      </c>
      <c r="F4" s="21">
        <v>68073</v>
      </c>
      <c r="G4" s="21">
        <v>69209</v>
      </c>
      <c r="H4" s="21">
        <v>80541</v>
      </c>
      <c r="I4" s="21">
        <v>81539</v>
      </c>
      <c r="J4" s="21">
        <v>73857</v>
      </c>
      <c r="K4" s="21">
        <v>75002</v>
      </c>
      <c r="L4" s="21">
        <v>75482</v>
      </c>
      <c r="M4" s="21">
        <v>79034</v>
      </c>
      <c r="N4" s="21">
        <v>78947</v>
      </c>
      <c r="O4" s="21">
        <v>74129</v>
      </c>
      <c r="P4" s="21">
        <v>74757</v>
      </c>
      <c r="Q4" s="21">
        <v>73086</v>
      </c>
      <c r="R4" s="21">
        <v>77034</v>
      </c>
    </row>
    <row r="5" spans="1:18" s="3" customFormat="1" ht="11.25">
      <c r="A5" s="1" t="s">
        <v>13</v>
      </c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</row>
    <row r="6" spans="1:18" s="3" customFormat="1" ht="11.25">
      <c r="A6" s="1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</row>
    <row r="7" spans="1:18" s="3" customFormat="1" ht="11.25">
      <c r="A7" s="2"/>
    </row>
    <row r="8" spans="1:18" s="3" customFormat="1" ht="11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8" s="3" customFormat="1" ht="11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8" s="3" customFormat="1" ht="11.25">
      <c r="A10" s="4"/>
    </row>
    <row r="11" spans="1:18" s="3" customFormat="1" ht="11.25">
      <c r="A11" s="4"/>
    </row>
    <row r="12" spans="1:18" s="3" customFormat="1" ht="11.25">
      <c r="A12" s="4"/>
    </row>
    <row r="13" spans="1:18" s="3" customFormat="1" ht="11.25">
      <c r="A13" s="4"/>
    </row>
    <row r="16" spans="1:18" ht="18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20" ht="18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20" ht="1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20" ht="18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20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20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0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0" s="10" customFormat="1" ht="18" customHeight="1">
      <c r="A23" s="106" t="s">
        <v>43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 ht="18" customHeight="1">
      <c r="M24" s="6"/>
    </row>
    <row r="25" spans="1:20" s="12" customFormat="1" ht="24" customHeight="1">
      <c r="A25" s="11" t="s">
        <v>11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15</v>
      </c>
      <c r="I25" s="11" t="s">
        <v>16</v>
      </c>
      <c r="J25" s="11" t="s">
        <v>6</v>
      </c>
      <c r="K25" s="11" t="s">
        <v>7</v>
      </c>
      <c r="L25" s="11" t="s">
        <v>8</v>
      </c>
      <c r="M25" s="11" t="s">
        <v>9</v>
      </c>
      <c r="N25" s="11" t="s">
        <v>12</v>
      </c>
      <c r="O25" s="11" t="s">
        <v>14</v>
      </c>
      <c r="P25" s="11" t="s">
        <v>17</v>
      </c>
      <c r="Q25" s="11" t="s">
        <v>18</v>
      </c>
      <c r="R25" s="11" t="s">
        <v>19</v>
      </c>
    </row>
    <row r="26" spans="1:20" ht="18" customHeight="1">
      <c r="A26" s="9" t="s">
        <v>10</v>
      </c>
      <c r="B26" s="21">
        <v>1049</v>
      </c>
      <c r="C26" s="21">
        <v>1201</v>
      </c>
      <c r="D26" s="21">
        <v>1295</v>
      </c>
      <c r="E26" s="21">
        <v>1797</v>
      </c>
      <c r="F26" s="21">
        <v>1914</v>
      </c>
      <c r="G26" s="21">
        <v>2852</v>
      </c>
      <c r="H26" s="21">
        <v>3613</v>
      </c>
      <c r="I26" s="21">
        <v>4252</v>
      </c>
      <c r="J26" s="21">
        <v>4732</v>
      </c>
      <c r="K26" s="21">
        <v>6255</v>
      </c>
      <c r="L26" s="21">
        <v>14537</v>
      </c>
      <c r="M26" s="21">
        <v>18851</v>
      </c>
      <c r="N26" s="21">
        <v>19534</v>
      </c>
      <c r="O26" s="21">
        <v>18898</v>
      </c>
      <c r="P26" s="21">
        <v>19780</v>
      </c>
      <c r="Q26" s="21">
        <v>16800</v>
      </c>
      <c r="R26" s="21">
        <v>13855</v>
      </c>
    </row>
    <row r="27" spans="1:20" s="3" customFormat="1" ht="11.25">
      <c r="A27" s="1" t="s">
        <v>13</v>
      </c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</row>
    <row r="28" spans="1:20" s="3" customFormat="1" ht="11.25">
      <c r="A28" s="1"/>
      <c r="B28" s="7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</row>
    <row r="29" spans="1:20" s="3" customFormat="1" ht="11.25">
      <c r="A29" s="2"/>
    </row>
    <row r="30" spans="1:20" s="3" customFormat="1" ht="11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20" s="3" customFormat="1" ht="11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20" s="3" customFormat="1" ht="11.25">
      <c r="A32" s="4"/>
    </row>
    <row r="33" spans="1:18" s="3" customFormat="1" ht="11.25">
      <c r="A33" s="4"/>
    </row>
    <row r="34" spans="1:18" s="3" customFormat="1" ht="11.25">
      <c r="A34" s="4"/>
    </row>
    <row r="35" spans="1:18" s="3" customFormat="1" ht="11.25">
      <c r="A35" s="4"/>
    </row>
    <row r="38" spans="1:18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8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8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8" ht="18" customHeight="1">
      <c r="A42" s="107" t="s">
        <v>20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18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5" spans="1:18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8" ht="18" customHeight="1">
      <c r="P46" s="13"/>
    </row>
    <row r="49" spans="1:20" ht="12.75">
      <c r="A49" s="14" t="s">
        <v>21</v>
      </c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7"/>
      <c r="R49" s="17"/>
      <c r="S49" s="17"/>
      <c r="T49" s="17"/>
    </row>
    <row r="50" spans="1:20" ht="12.75">
      <c r="A50" s="18" t="s">
        <v>22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7"/>
      <c r="Q50" s="17"/>
      <c r="R50" s="17"/>
      <c r="S50" s="17"/>
      <c r="T50" s="17"/>
    </row>
    <row r="51" spans="1:20" ht="12.75">
      <c r="A51" s="18" t="s">
        <v>23</v>
      </c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7"/>
      <c r="Q51" s="17"/>
      <c r="R51" s="17"/>
      <c r="S51" s="17"/>
      <c r="T51" s="17"/>
    </row>
    <row r="52" spans="1:20" ht="12.75">
      <c r="A52" s="18" t="s">
        <v>24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7"/>
      <c r="Q52" s="17"/>
      <c r="R52" s="17"/>
      <c r="S52" s="17"/>
      <c r="T52" s="17"/>
    </row>
    <row r="53" spans="1:20" ht="12.75">
      <c r="A53" s="18" t="s">
        <v>25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7"/>
      <c r="S53" s="17"/>
      <c r="T53" s="17"/>
    </row>
    <row r="54" spans="1:20" ht="12.75">
      <c r="A54" s="18" t="s">
        <v>26</v>
      </c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7"/>
      <c r="Q54" s="17"/>
      <c r="R54" s="17"/>
      <c r="S54" s="17"/>
      <c r="T54" s="17"/>
    </row>
    <row r="55" spans="1:20" ht="12.75">
      <c r="A55" s="18" t="s">
        <v>27</v>
      </c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7"/>
      <c r="Q55" s="17"/>
      <c r="R55" s="17"/>
      <c r="S55" s="17"/>
      <c r="T55" s="17"/>
    </row>
    <row r="56" spans="1:20" ht="12.75">
      <c r="A56" s="18" t="s">
        <v>140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17"/>
      <c r="Q56" s="17"/>
      <c r="R56" s="17"/>
      <c r="S56" s="17"/>
      <c r="T56" s="17"/>
    </row>
    <row r="57" spans="1:20" ht="12.75">
      <c r="A57" s="18" t="s">
        <v>28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7"/>
      <c r="Q57" s="17"/>
      <c r="R57" s="17"/>
      <c r="S57" s="17"/>
      <c r="T57" s="17"/>
    </row>
    <row r="58" spans="1:20" ht="12.75">
      <c r="A58" s="18" t="s">
        <v>29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P58" s="17"/>
      <c r="Q58" s="17"/>
      <c r="R58" s="17"/>
      <c r="S58" s="17"/>
      <c r="T58" s="17"/>
    </row>
    <row r="59" spans="1:20" ht="12.75">
      <c r="A59" s="18" t="s">
        <v>30</v>
      </c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/>
      <c r="P59" s="17"/>
      <c r="Q59" s="17"/>
      <c r="R59" s="17"/>
      <c r="S59" s="17"/>
      <c r="T59" s="17"/>
    </row>
    <row r="60" spans="1:20" ht="12.75">
      <c r="A60" s="103" t="s">
        <v>31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ht="12.75">
      <c r="A61" s="18" t="s">
        <v>32</v>
      </c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/>
      <c r="P61" s="17"/>
      <c r="Q61" s="17"/>
      <c r="R61" s="17"/>
      <c r="S61" s="17"/>
      <c r="T61" s="17"/>
    </row>
    <row r="62" spans="1:20" ht="12.75">
      <c r="A62" s="18" t="s">
        <v>33</v>
      </c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/>
      <c r="P62" s="17"/>
      <c r="Q62" s="17"/>
      <c r="R62" s="17"/>
      <c r="S62" s="17"/>
      <c r="T62" s="17"/>
    </row>
    <row r="63" spans="1:20" ht="12.75">
      <c r="A63" s="18" t="s">
        <v>34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/>
      <c r="P63" s="17"/>
      <c r="Q63" s="17"/>
      <c r="R63" s="17"/>
      <c r="S63" s="17"/>
      <c r="T63" s="17"/>
    </row>
    <row r="64" spans="1:20" ht="12.75">
      <c r="A64" s="18" t="s">
        <v>35</v>
      </c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17"/>
      <c r="Q64" s="17"/>
      <c r="R64" s="17"/>
      <c r="S64" s="17"/>
      <c r="T64" s="17"/>
    </row>
    <row r="65" spans="1:20" ht="12.75">
      <c r="A65" s="18" t="s">
        <v>36</v>
      </c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  <c r="P65" s="17"/>
      <c r="Q65" s="17"/>
      <c r="R65" s="17"/>
      <c r="S65" s="17"/>
      <c r="T65" s="17"/>
    </row>
    <row r="66" spans="1:20" ht="12.75">
      <c r="A66" s="18" t="s">
        <v>37</v>
      </c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12.75">
      <c r="A67" s="18" t="s">
        <v>38</v>
      </c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7"/>
      <c r="Q67" s="17"/>
      <c r="R67" s="17"/>
      <c r="S67" s="17"/>
      <c r="T67" s="17"/>
    </row>
    <row r="68" spans="1:20" ht="12.75">
      <c r="A68" s="18" t="s">
        <v>39</v>
      </c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17"/>
      <c r="Q68" s="17"/>
      <c r="R68" s="17"/>
      <c r="S68" s="17"/>
      <c r="T68" s="17"/>
    </row>
    <row r="69" spans="1:20" ht="12.75">
      <c r="A69" s="18" t="s">
        <v>40</v>
      </c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7"/>
      <c r="Q69" s="17"/>
      <c r="R69" s="17"/>
      <c r="S69" s="17"/>
      <c r="T69" s="17"/>
    </row>
    <row r="70" spans="1:20" ht="12.75">
      <c r="A70" s="18" t="s">
        <v>41</v>
      </c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/>
      <c r="P70" s="17"/>
      <c r="Q70" s="17"/>
      <c r="R70" s="17"/>
      <c r="S70" s="17"/>
      <c r="T70" s="17"/>
    </row>
  </sheetData>
  <mergeCells count="6">
    <mergeCell ref="A60:T60"/>
    <mergeCell ref="A1:R1"/>
    <mergeCell ref="A8:M9"/>
    <mergeCell ref="A23:T23"/>
    <mergeCell ref="A30:M31"/>
    <mergeCell ref="A42:R42"/>
  </mergeCells>
  <printOptions horizontalCentered="1"/>
  <pageMargins left="0.23622047244094491" right="0.23622047244094491" top="0.55118110236220474" bottom="0.35433070866141736" header="0.31496062992125984" footer="0.23622047244094491"/>
  <pageSetup paperSize="9" scale="83" orientation="landscape" r:id="rId1"/>
  <headerFooter scaleWithDoc="0"/>
  <colBreaks count="1" manualBreakCount="1">
    <brk id="18" max="72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4"/>
  <sheetViews>
    <sheetView showGridLines="0" zoomScaleNormal="100" workbookViewId="0">
      <selection activeCell="A2" sqref="A2"/>
    </sheetView>
  </sheetViews>
  <sheetFormatPr defaultRowHeight="12.75"/>
  <cols>
    <col min="1" max="1" width="49.140625" style="20" customWidth="1"/>
    <col min="2" max="2" width="7.140625" style="19" customWidth="1"/>
    <col min="3" max="3" width="7" style="20" customWidth="1"/>
    <col min="4" max="20" width="8.28515625" style="20" customWidth="1"/>
    <col min="21" max="16384" width="9.140625" style="20"/>
  </cols>
  <sheetData>
    <row r="1" spans="1:20" ht="26.25" customHeight="1">
      <c r="A1" s="106" t="s">
        <v>44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s="17" customFormat="1" ht="16.5" customHeight="1">
      <c r="A2" s="22"/>
      <c r="B2" s="23"/>
      <c r="C2" s="24"/>
      <c r="D2" s="25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0" s="26" customFormat="1" ht="31.5" customHeight="1">
      <c r="A3" s="110" t="s">
        <v>45</v>
      </c>
      <c r="B3" s="111"/>
      <c r="C3" s="11" t="s">
        <v>46</v>
      </c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15</v>
      </c>
      <c r="K3" s="11" t="s">
        <v>16</v>
      </c>
      <c r="L3" s="11" t="s">
        <v>6</v>
      </c>
      <c r="M3" s="11" t="s">
        <v>7</v>
      </c>
      <c r="N3" s="11" t="s">
        <v>8</v>
      </c>
      <c r="O3" s="11" t="s">
        <v>9</v>
      </c>
      <c r="P3" s="11" t="s">
        <v>12</v>
      </c>
      <c r="Q3" s="11" t="s">
        <v>14</v>
      </c>
      <c r="R3" s="11" t="s">
        <v>17</v>
      </c>
      <c r="S3" s="11" t="s">
        <v>18</v>
      </c>
      <c r="T3" s="11" t="s">
        <v>19</v>
      </c>
    </row>
    <row r="4" spans="1:20" s="17" customFormat="1" ht="19.5" customHeight="1">
      <c r="A4" s="27" t="s">
        <v>47</v>
      </c>
      <c r="B4" s="28" t="s">
        <v>48</v>
      </c>
      <c r="C4" s="29">
        <v>5</v>
      </c>
      <c r="D4" s="30" t="s">
        <v>49</v>
      </c>
      <c r="E4" s="30" t="s">
        <v>49</v>
      </c>
      <c r="F4" s="30" t="s">
        <v>49</v>
      </c>
      <c r="G4" s="30" t="s">
        <v>49</v>
      </c>
      <c r="H4" s="30" t="s">
        <v>49</v>
      </c>
      <c r="I4" s="30" t="s">
        <v>49</v>
      </c>
      <c r="J4" s="30" t="s">
        <v>49</v>
      </c>
      <c r="K4" s="30" t="s">
        <v>49</v>
      </c>
      <c r="L4" s="30" t="s">
        <v>49</v>
      </c>
      <c r="M4" s="30" t="s">
        <v>49</v>
      </c>
      <c r="N4" s="30" t="s">
        <v>49</v>
      </c>
      <c r="O4" s="30" t="s">
        <v>49</v>
      </c>
      <c r="P4" s="31" t="s">
        <v>49</v>
      </c>
      <c r="Q4" s="30" t="s">
        <v>49</v>
      </c>
      <c r="R4" s="30" t="s">
        <v>49</v>
      </c>
      <c r="S4" s="30">
        <v>170</v>
      </c>
      <c r="T4" s="30">
        <v>3213</v>
      </c>
    </row>
    <row r="5" spans="1:20" s="17" customFormat="1" ht="19.5" customHeight="1">
      <c r="A5" s="27" t="s">
        <v>50</v>
      </c>
      <c r="B5" s="28" t="s">
        <v>51</v>
      </c>
      <c r="C5" s="29">
        <v>6</v>
      </c>
      <c r="D5" s="30">
        <v>4209</v>
      </c>
      <c r="E5" s="30">
        <v>1934</v>
      </c>
      <c r="F5" s="30">
        <v>1158</v>
      </c>
      <c r="G5" s="30">
        <v>1074</v>
      </c>
      <c r="H5" s="30">
        <v>1018</v>
      </c>
      <c r="I5" s="30">
        <v>1024</v>
      </c>
      <c r="J5" s="30">
        <v>542</v>
      </c>
      <c r="K5" s="30">
        <v>199</v>
      </c>
      <c r="L5" s="30">
        <v>59</v>
      </c>
      <c r="M5" s="30">
        <v>8</v>
      </c>
      <c r="N5" s="30">
        <v>3</v>
      </c>
      <c r="O5" s="30" t="s">
        <v>49</v>
      </c>
      <c r="P5" s="31" t="s">
        <v>49</v>
      </c>
      <c r="Q5" s="30" t="s">
        <v>49</v>
      </c>
      <c r="R5" s="30" t="s">
        <v>49</v>
      </c>
      <c r="S5" s="30" t="s">
        <v>49</v>
      </c>
      <c r="T5" s="30" t="s">
        <v>49</v>
      </c>
    </row>
    <row r="6" spans="1:20" s="17" customFormat="1" ht="19.5" customHeight="1">
      <c r="A6" s="27" t="s">
        <v>52</v>
      </c>
      <c r="B6" s="28" t="s">
        <v>53</v>
      </c>
      <c r="C6" s="29">
        <v>6</v>
      </c>
      <c r="D6" s="30" t="s">
        <v>49</v>
      </c>
      <c r="E6" s="30" t="s">
        <v>49</v>
      </c>
      <c r="F6" s="30" t="s">
        <v>49</v>
      </c>
      <c r="G6" s="30" t="s">
        <v>49</v>
      </c>
      <c r="H6" s="30" t="s">
        <v>49</v>
      </c>
      <c r="I6" s="30" t="s">
        <v>49</v>
      </c>
      <c r="J6" s="30">
        <v>19061</v>
      </c>
      <c r="K6" s="30">
        <v>40010</v>
      </c>
      <c r="L6" s="30">
        <v>42514</v>
      </c>
      <c r="M6" s="30">
        <v>50727</v>
      </c>
      <c r="N6" s="30">
        <v>51267</v>
      </c>
      <c r="O6" s="30">
        <v>50906</v>
      </c>
      <c r="P6" s="31">
        <v>51467</v>
      </c>
      <c r="Q6" s="30">
        <v>47592</v>
      </c>
      <c r="R6" s="30">
        <v>47194</v>
      </c>
      <c r="S6" s="30">
        <v>46522</v>
      </c>
      <c r="T6" s="30">
        <v>47280</v>
      </c>
    </row>
    <row r="7" spans="1:20" s="17" customFormat="1" ht="19.5" customHeight="1">
      <c r="A7" s="27" t="s">
        <v>54</v>
      </c>
      <c r="B7" s="28" t="s">
        <v>55</v>
      </c>
      <c r="C7" s="29">
        <v>6</v>
      </c>
      <c r="D7" s="30">
        <v>7256</v>
      </c>
      <c r="E7" s="30">
        <v>8692</v>
      </c>
      <c r="F7" s="30">
        <v>9739</v>
      </c>
      <c r="G7" s="30">
        <v>11081</v>
      </c>
      <c r="H7" s="30">
        <v>12017</v>
      </c>
      <c r="I7" s="30">
        <v>11738</v>
      </c>
      <c r="J7" s="30">
        <v>8206</v>
      </c>
      <c r="K7" s="30">
        <v>3031</v>
      </c>
      <c r="L7" s="30">
        <v>703</v>
      </c>
      <c r="M7" s="30">
        <v>11</v>
      </c>
      <c r="N7" s="30" t="s">
        <v>49</v>
      </c>
      <c r="O7" s="30">
        <v>1</v>
      </c>
      <c r="P7" s="31" t="s">
        <v>49</v>
      </c>
      <c r="Q7" s="30" t="s">
        <v>49</v>
      </c>
      <c r="R7" s="30" t="s">
        <v>49</v>
      </c>
      <c r="S7" s="30" t="s">
        <v>49</v>
      </c>
      <c r="T7" s="30" t="s">
        <v>49</v>
      </c>
    </row>
    <row r="8" spans="1:20" s="17" customFormat="1" ht="19.5" customHeight="1">
      <c r="A8" s="27" t="s">
        <v>56</v>
      </c>
      <c r="B8" s="28" t="s">
        <v>57</v>
      </c>
      <c r="C8" s="29">
        <v>6</v>
      </c>
      <c r="D8" s="30">
        <v>1253</v>
      </c>
      <c r="E8" s="30">
        <v>39</v>
      </c>
      <c r="F8" s="30">
        <v>1</v>
      </c>
      <c r="G8" s="30" t="s">
        <v>49</v>
      </c>
      <c r="H8" s="30" t="s">
        <v>49</v>
      </c>
      <c r="I8" s="30" t="s">
        <v>49</v>
      </c>
      <c r="J8" s="30" t="s">
        <v>49</v>
      </c>
      <c r="K8" s="30" t="s">
        <v>49</v>
      </c>
      <c r="L8" s="30" t="s">
        <v>49</v>
      </c>
      <c r="M8" s="30" t="s">
        <v>49</v>
      </c>
      <c r="N8" s="30" t="s">
        <v>49</v>
      </c>
      <c r="O8" s="30" t="s">
        <v>49</v>
      </c>
      <c r="P8" s="31" t="s">
        <v>49</v>
      </c>
      <c r="Q8" s="30" t="s">
        <v>49</v>
      </c>
      <c r="R8" s="30" t="s">
        <v>49</v>
      </c>
      <c r="S8" s="30" t="s">
        <v>49</v>
      </c>
      <c r="T8" s="30" t="s">
        <v>49</v>
      </c>
    </row>
    <row r="9" spans="1:20" s="17" customFormat="1" ht="19.5" customHeight="1">
      <c r="A9" s="27" t="s">
        <v>58</v>
      </c>
      <c r="B9" s="28" t="s">
        <v>59</v>
      </c>
      <c r="C9" s="29">
        <v>6</v>
      </c>
      <c r="D9" s="30">
        <v>8308</v>
      </c>
      <c r="E9" s="30">
        <v>10062</v>
      </c>
      <c r="F9" s="30">
        <v>9201</v>
      </c>
      <c r="G9" s="30">
        <v>6867</v>
      </c>
      <c r="H9" s="30">
        <v>5117</v>
      </c>
      <c r="I9" s="30">
        <v>3974</v>
      </c>
      <c r="J9" s="30">
        <v>2217</v>
      </c>
      <c r="K9" s="30">
        <v>1424</v>
      </c>
      <c r="L9" s="30">
        <v>737</v>
      </c>
      <c r="M9" s="30">
        <v>445</v>
      </c>
      <c r="N9" s="30">
        <v>214</v>
      </c>
      <c r="O9" s="30">
        <v>58</v>
      </c>
      <c r="P9" s="31" t="s">
        <v>49</v>
      </c>
      <c r="Q9" s="30" t="s">
        <v>49</v>
      </c>
      <c r="R9" s="30">
        <v>300</v>
      </c>
      <c r="S9" s="30">
        <v>28</v>
      </c>
      <c r="T9" s="30" t="s">
        <v>49</v>
      </c>
    </row>
    <row r="10" spans="1:20" s="17" customFormat="1" ht="19.5" customHeight="1">
      <c r="A10" s="27" t="s">
        <v>60</v>
      </c>
      <c r="B10" s="28" t="s">
        <v>61</v>
      </c>
      <c r="C10" s="29">
        <v>7</v>
      </c>
      <c r="D10" s="30" t="s">
        <v>49</v>
      </c>
      <c r="E10" s="30" t="s">
        <v>49</v>
      </c>
      <c r="F10" s="30" t="s">
        <v>49</v>
      </c>
      <c r="G10" s="30" t="s">
        <v>49</v>
      </c>
      <c r="H10" s="30" t="s">
        <v>49</v>
      </c>
      <c r="I10" s="30">
        <v>1</v>
      </c>
      <c r="J10" s="30" t="s">
        <v>49</v>
      </c>
      <c r="K10" s="30" t="s">
        <v>49</v>
      </c>
      <c r="L10" s="30" t="s">
        <v>49</v>
      </c>
      <c r="M10" s="30">
        <v>1</v>
      </c>
      <c r="N10" s="30" t="s">
        <v>49</v>
      </c>
      <c r="O10" s="30">
        <v>1</v>
      </c>
      <c r="P10" s="31" t="s">
        <v>49</v>
      </c>
      <c r="Q10" s="30" t="s">
        <v>49</v>
      </c>
      <c r="R10" s="30" t="s">
        <v>49</v>
      </c>
      <c r="S10" s="30" t="s">
        <v>49</v>
      </c>
      <c r="T10" s="30" t="s">
        <v>49</v>
      </c>
    </row>
    <row r="11" spans="1:20" s="17" customFormat="1" ht="19.5" customHeight="1">
      <c r="A11" s="27" t="s">
        <v>62</v>
      </c>
      <c r="B11" s="28" t="s">
        <v>63</v>
      </c>
      <c r="C11" s="29">
        <v>7</v>
      </c>
      <c r="D11" s="30">
        <v>38</v>
      </c>
      <c r="E11" s="30">
        <v>129</v>
      </c>
      <c r="F11" s="30">
        <v>124</v>
      </c>
      <c r="G11" s="30">
        <v>119</v>
      </c>
      <c r="H11" s="30">
        <v>117</v>
      </c>
      <c r="I11" s="30">
        <v>155</v>
      </c>
      <c r="J11" s="30">
        <v>167</v>
      </c>
      <c r="K11" s="30">
        <v>133</v>
      </c>
      <c r="L11" s="30" t="s">
        <v>49</v>
      </c>
      <c r="M11" s="30" t="s">
        <v>49</v>
      </c>
      <c r="N11" s="30" t="s">
        <v>49</v>
      </c>
      <c r="O11" s="30" t="s">
        <v>49</v>
      </c>
      <c r="P11" s="31" t="s">
        <v>49</v>
      </c>
      <c r="Q11" s="30" t="s">
        <v>49</v>
      </c>
      <c r="R11" s="30" t="s">
        <v>49</v>
      </c>
      <c r="S11" s="30" t="s">
        <v>49</v>
      </c>
      <c r="T11" s="30" t="s">
        <v>49</v>
      </c>
    </row>
    <row r="12" spans="1:20" s="17" customFormat="1" ht="19.5" customHeight="1">
      <c r="A12" s="27" t="s">
        <v>64</v>
      </c>
      <c r="B12" s="28" t="s">
        <v>65</v>
      </c>
      <c r="C12" s="29">
        <v>7</v>
      </c>
      <c r="D12" s="30">
        <v>5727</v>
      </c>
      <c r="E12" s="30">
        <v>6768</v>
      </c>
      <c r="F12" s="30">
        <v>7920</v>
      </c>
      <c r="G12" s="30">
        <v>8477</v>
      </c>
      <c r="H12" s="30">
        <v>9710</v>
      </c>
      <c r="I12" s="30">
        <v>10572</v>
      </c>
      <c r="J12" s="30">
        <v>10898</v>
      </c>
      <c r="K12" s="30">
        <v>6571</v>
      </c>
      <c r="L12" s="30">
        <v>3203</v>
      </c>
      <c r="M12" s="30">
        <v>184</v>
      </c>
      <c r="N12" s="30">
        <v>3</v>
      </c>
      <c r="O12" s="30">
        <v>2</v>
      </c>
      <c r="P12" s="31" t="s">
        <v>49</v>
      </c>
      <c r="Q12" s="30" t="s">
        <v>49</v>
      </c>
      <c r="R12" s="30" t="s">
        <v>49</v>
      </c>
      <c r="S12" s="30" t="s">
        <v>49</v>
      </c>
      <c r="T12" s="30" t="s">
        <v>49</v>
      </c>
    </row>
    <row r="13" spans="1:20" s="17" customFormat="1" ht="19.5" customHeight="1">
      <c r="A13" s="27" t="s">
        <v>66</v>
      </c>
      <c r="B13" s="28" t="s">
        <v>67</v>
      </c>
      <c r="C13" s="29">
        <v>7</v>
      </c>
      <c r="D13" s="30">
        <v>29718</v>
      </c>
      <c r="E13" s="30">
        <v>31564</v>
      </c>
      <c r="F13" s="30">
        <v>34687</v>
      </c>
      <c r="G13" s="30">
        <v>34660</v>
      </c>
      <c r="H13" s="30">
        <v>35375</v>
      </c>
      <c r="I13" s="30">
        <v>35964</v>
      </c>
      <c r="J13" s="30">
        <v>31581</v>
      </c>
      <c r="K13" s="30">
        <v>17609</v>
      </c>
      <c r="L13" s="30">
        <v>9185</v>
      </c>
      <c r="M13" s="30">
        <v>2654</v>
      </c>
      <c r="N13" s="30">
        <v>229</v>
      </c>
      <c r="O13" s="30">
        <v>43</v>
      </c>
      <c r="P13" s="31">
        <v>3</v>
      </c>
      <c r="Q13" s="30">
        <v>1</v>
      </c>
      <c r="R13" s="30" t="s">
        <v>49</v>
      </c>
      <c r="S13" s="30" t="s">
        <v>49</v>
      </c>
      <c r="T13" s="30" t="s">
        <v>49</v>
      </c>
    </row>
    <row r="14" spans="1:20" s="17" customFormat="1" ht="19.5" customHeight="1">
      <c r="A14" s="27" t="s">
        <v>68</v>
      </c>
      <c r="B14" s="28" t="s">
        <v>69</v>
      </c>
      <c r="C14" s="29">
        <v>7</v>
      </c>
      <c r="D14" s="30">
        <v>790</v>
      </c>
      <c r="E14" s="30">
        <v>718</v>
      </c>
      <c r="F14" s="30">
        <v>663</v>
      </c>
      <c r="G14" s="30">
        <v>630</v>
      </c>
      <c r="H14" s="30">
        <v>569</v>
      </c>
      <c r="I14" s="30">
        <v>439</v>
      </c>
      <c r="J14" s="30">
        <v>293</v>
      </c>
      <c r="K14" s="30">
        <v>172</v>
      </c>
      <c r="L14" s="30">
        <v>38</v>
      </c>
      <c r="M14" s="30">
        <v>14</v>
      </c>
      <c r="N14" s="30">
        <v>5</v>
      </c>
      <c r="O14" s="30" t="s">
        <v>49</v>
      </c>
      <c r="P14" s="31" t="s">
        <v>49</v>
      </c>
      <c r="Q14" s="30" t="s">
        <v>49</v>
      </c>
      <c r="R14" s="30" t="s">
        <v>49</v>
      </c>
      <c r="S14" s="30" t="s">
        <v>49</v>
      </c>
      <c r="T14" s="30" t="s">
        <v>49</v>
      </c>
    </row>
    <row r="15" spans="1:20" s="17" customFormat="1" ht="19.5" customHeight="1">
      <c r="A15" s="27" t="s">
        <v>70</v>
      </c>
      <c r="B15" s="28" t="s">
        <v>71</v>
      </c>
      <c r="C15" s="29">
        <v>7</v>
      </c>
      <c r="D15" s="30" t="s">
        <v>49</v>
      </c>
      <c r="E15" s="30" t="s">
        <v>49</v>
      </c>
      <c r="F15" s="30" t="s">
        <v>49</v>
      </c>
      <c r="G15" s="30" t="s">
        <v>49</v>
      </c>
      <c r="H15" s="30" t="s">
        <v>49</v>
      </c>
      <c r="I15" s="30" t="s">
        <v>49</v>
      </c>
      <c r="J15" s="30">
        <v>984</v>
      </c>
      <c r="K15" s="30">
        <v>4831</v>
      </c>
      <c r="L15" s="30">
        <v>6782</v>
      </c>
      <c r="M15" s="30">
        <v>7029</v>
      </c>
      <c r="N15" s="30">
        <v>7420</v>
      </c>
      <c r="O15" s="30">
        <v>7797</v>
      </c>
      <c r="P15" s="31">
        <v>7698</v>
      </c>
      <c r="Q15" s="30">
        <v>7831</v>
      </c>
      <c r="R15" s="30">
        <v>8166</v>
      </c>
      <c r="S15" s="30">
        <v>8469</v>
      </c>
      <c r="T15" s="30">
        <v>8386</v>
      </c>
    </row>
    <row r="16" spans="1:20" s="17" customFormat="1" ht="19.5" customHeight="1">
      <c r="A16" s="27" t="s">
        <v>72</v>
      </c>
      <c r="B16" s="28" t="s">
        <v>73</v>
      </c>
      <c r="C16" s="29">
        <v>7</v>
      </c>
      <c r="D16" s="30" t="s">
        <v>49</v>
      </c>
      <c r="E16" s="30" t="s">
        <v>49</v>
      </c>
      <c r="F16" s="30" t="s">
        <v>49</v>
      </c>
      <c r="G16" s="30" t="s">
        <v>49</v>
      </c>
      <c r="H16" s="30" t="s">
        <v>49</v>
      </c>
      <c r="I16" s="30" t="s">
        <v>49</v>
      </c>
      <c r="J16" s="30">
        <v>554</v>
      </c>
      <c r="K16" s="30">
        <v>2696</v>
      </c>
      <c r="L16" s="30">
        <v>6260</v>
      </c>
      <c r="M16" s="30">
        <v>11002</v>
      </c>
      <c r="N16" s="30">
        <v>14504</v>
      </c>
      <c r="O16" s="30">
        <v>18335</v>
      </c>
      <c r="P16" s="31">
        <v>17278</v>
      </c>
      <c r="Q16" s="30">
        <v>16198</v>
      </c>
      <c r="R16" s="30">
        <v>16746</v>
      </c>
      <c r="S16" s="30">
        <v>15553</v>
      </c>
      <c r="T16" s="30">
        <v>16020</v>
      </c>
    </row>
    <row r="17" spans="1:20" s="17" customFormat="1" ht="19.5" customHeight="1">
      <c r="A17" s="27" t="s">
        <v>74</v>
      </c>
      <c r="B17" s="28" t="s">
        <v>75</v>
      </c>
      <c r="C17" s="29">
        <v>7</v>
      </c>
      <c r="D17" s="30">
        <v>2207</v>
      </c>
      <c r="E17" s="30">
        <v>2326</v>
      </c>
      <c r="F17" s="30">
        <v>2885</v>
      </c>
      <c r="G17" s="30">
        <v>3068</v>
      </c>
      <c r="H17" s="30">
        <v>3152</v>
      </c>
      <c r="I17" s="30">
        <v>4248</v>
      </c>
      <c r="J17" s="30">
        <v>4769</v>
      </c>
      <c r="K17" s="30">
        <v>3578</v>
      </c>
      <c r="L17" s="30">
        <v>3109</v>
      </c>
      <c r="M17" s="30">
        <v>1513</v>
      </c>
      <c r="N17" s="30">
        <v>229</v>
      </c>
      <c r="O17" s="30">
        <v>32</v>
      </c>
      <c r="P17" s="31">
        <v>38</v>
      </c>
      <c r="Q17" s="30">
        <v>4</v>
      </c>
      <c r="R17" s="30" t="s">
        <v>49</v>
      </c>
      <c r="S17" s="30" t="s">
        <v>49</v>
      </c>
      <c r="T17" s="30" t="s">
        <v>49</v>
      </c>
    </row>
    <row r="18" spans="1:20" s="17" customFormat="1" ht="19.5" customHeight="1">
      <c r="A18" s="27" t="s">
        <v>76</v>
      </c>
      <c r="B18" s="28" t="s">
        <v>77</v>
      </c>
      <c r="C18" s="29">
        <v>8</v>
      </c>
      <c r="D18" s="30" t="s">
        <v>49</v>
      </c>
      <c r="E18" s="30" t="s">
        <v>49</v>
      </c>
      <c r="F18" s="30" t="s">
        <v>49</v>
      </c>
      <c r="G18" s="30" t="s">
        <v>49</v>
      </c>
      <c r="H18" s="30" t="s">
        <v>49</v>
      </c>
      <c r="I18" s="30" t="s">
        <v>49</v>
      </c>
      <c r="J18" s="30">
        <v>2</v>
      </c>
      <c r="K18" s="30">
        <v>15</v>
      </c>
      <c r="L18" s="30">
        <v>97</v>
      </c>
      <c r="M18" s="30">
        <v>480</v>
      </c>
      <c r="N18" s="30">
        <v>1052</v>
      </c>
      <c r="O18" s="30">
        <v>1538</v>
      </c>
      <c r="P18" s="31">
        <v>2098</v>
      </c>
      <c r="Q18" s="30">
        <v>2313</v>
      </c>
      <c r="R18" s="30">
        <v>2244</v>
      </c>
      <c r="S18" s="30">
        <v>2322</v>
      </c>
      <c r="T18" s="30">
        <v>2131</v>
      </c>
    </row>
    <row r="19" spans="1:20" s="26" customFormat="1" ht="19.5" customHeight="1">
      <c r="A19" s="27" t="s">
        <v>78</v>
      </c>
      <c r="B19" s="28" t="s">
        <v>79</v>
      </c>
      <c r="C19" s="29">
        <v>8</v>
      </c>
      <c r="D19" s="30">
        <v>585</v>
      </c>
      <c r="E19" s="30">
        <v>665</v>
      </c>
      <c r="F19" s="30">
        <v>838</v>
      </c>
      <c r="G19" s="30">
        <v>895</v>
      </c>
      <c r="H19" s="30">
        <v>998</v>
      </c>
      <c r="I19" s="30">
        <v>1094</v>
      </c>
      <c r="J19" s="30">
        <v>1267</v>
      </c>
      <c r="K19" s="30">
        <v>1270</v>
      </c>
      <c r="L19" s="30">
        <v>1170</v>
      </c>
      <c r="M19" s="30">
        <v>934</v>
      </c>
      <c r="N19" s="30">
        <v>556</v>
      </c>
      <c r="O19" s="30">
        <v>321</v>
      </c>
      <c r="P19" s="31">
        <v>365</v>
      </c>
      <c r="Q19" s="30">
        <v>190</v>
      </c>
      <c r="R19" s="30">
        <v>107</v>
      </c>
      <c r="S19" s="30">
        <v>22</v>
      </c>
      <c r="T19" s="30">
        <v>4</v>
      </c>
    </row>
    <row r="20" spans="1:20" s="17" customFormat="1" ht="19.5" customHeight="1">
      <c r="A20" s="32" t="s">
        <v>10</v>
      </c>
      <c r="B20" s="33"/>
      <c r="C20" s="34"/>
      <c r="D20" s="34">
        <v>60091</v>
      </c>
      <c r="E20" s="34">
        <v>62897</v>
      </c>
      <c r="F20" s="34">
        <v>67216</v>
      </c>
      <c r="G20" s="34">
        <v>66871</v>
      </c>
      <c r="H20" s="34">
        <v>68073</v>
      </c>
      <c r="I20" s="34">
        <v>69209</v>
      </c>
      <c r="J20" s="34">
        <v>80541</v>
      </c>
      <c r="K20" s="34">
        <v>81539</v>
      </c>
      <c r="L20" s="34">
        <v>73857</v>
      </c>
      <c r="M20" s="34">
        <v>75002</v>
      </c>
      <c r="N20" s="34">
        <v>75482</v>
      </c>
      <c r="O20" s="34">
        <v>79034</v>
      </c>
      <c r="P20" s="32">
        <v>78947</v>
      </c>
      <c r="Q20" s="34">
        <v>74129</v>
      </c>
      <c r="R20" s="34">
        <v>74757</v>
      </c>
      <c r="S20" s="34">
        <v>73086</v>
      </c>
      <c r="T20" s="34">
        <v>77034</v>
      </c>
    </row>
    <row r="21" spans="1:20" s="17" customFormat="1" ht="11.25">
      <c r="A21" s="35" t="s">
        <v>80</v>
      </c>
      <c r="B21" s="36"/>
      <c r="C21" s="3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20" s="17" customFormat="1" ht="13.7" customHeight="1">
      <c r="A22" s="35"/>
      <c r="B22" s="36"/>
      <c r="C22" s="3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17" customFormat="1" ht="13.7" customHeight="1">
      <c r="A23" s="35"/>
      <c r="B23" s="36"/>
      <c r="C23" s="3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</row>
    <row r="24" spans="1:20" s="17" customFormat="1" ht="13.7" customHeight="1">
      <c r="A24" s="35"/>
      <c r="B24" s="36"/>
      <c r="C24" s="3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20" s="17" customFormat="1" ht="13.7" customHeight="1">
      <c r="A25" s="35"/>
      <c r="B25" s="36"/>
      <c r="C25" s="3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20" ht="21.75" customHeight="1">
      <c r="A26" s="106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s="17" customFormat="1" ht="16.5" customHeight="1">
      <c r="A27" s="22"/>
      <c r="B27" s="23"/>
      <c r="C27" s="2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20" s="26" customFormat="1" ht="24" customHeight="1">
      <c r="A28" s="11" t="s">
        <v>45</v>
      </c>
      <c r="B28" s="11"/>
      <c r="C28" s="11" t="s">
        <v>46</v>
      </c>
      <c r="D28" s="11" t="s">
        <v>0</v>
      </c>
      <c r="E28" s="11" t="s">
        <v>1</v>
      </c>
      <c r="F28" s="11" t="s">
        <v>2</v>
      </c>
      <c r="G28" s="11" t="s">
        <v>3</v>
      </c>
      <c r="H28" s="11" t="s">
        <v>4</v>
      </c>
      <c r="I28" s="11" t="s">
        <v>5</v>
      </c>
      <c r="J28" s="11" t="s">
        <v>15</v>
      </c>
      <c r="K28" s="11" t="s">
        <v>16</v>
      </c>
      <c r="L28" s="11" t="s">
        <v>6</v>
      </c>
      <c r="M28" s="11" t="s">
        <v>7</v>
      </c>
      <c r="N28" s="11" t="s">
        <v>8</v>
      </c>
      <c r="O28" s="11" t="s">
        <v>9</v>
      </c>
      <c r="P28" s="11" t="s">
        <v>12</v>
      </c>
      <c r="Q28" s="11" t="s">
        <v>14</v>
      </c>
      <c r="R28" s="11" t="s">
        <v>17</v>
      </c>
      <c r="S28" s="11" t="s">
        <v>18</v>
      </c>
      <c r="T28" s="11" t="s">
        <v>19</v>
      </c>
    </row>
    <row r="29" spans="1:20" s="17" customFormat="1" ht="19.5" customHeight="1">
      <c r="A29" s="27" t="s">
        <v>82</v>
      </c>
      <c r="B29" s="28" t="s">
        <v>83</v>
      </c>
      <c r="C29" s="29">
        <v>4</v>
      </c>
      <c r="D29" s="30" t="s">
        <v>49</v>
      </c>
      <c r="E29" s="30" t="s">
        <v>49</v>
      </c>
      <c r="F29" s="30" t="s">
        <v>49</v>
      </c>
      <c r="G29" s="30" t="s">
        <v>49</v>
      </c>
      <c r="H29" s="30" t="s">
        <v>49</v>
      </c>
      <c r="I29" s="30">
        <v>233</v>
      </c>
      <c r="J29" s="30">
        <v>878</v>
      </c>
      <c r="K29" s="30">
        <v>1782</v>
      </c>
      <c r="L29" s="30">
        <v>2022</v>
      </c>
      <c r="M29" s="30">
        <v>2648</v>
      </c>
      <c r="N29" s="30">
        <v>2890</v>
      </c>
      <c r="O29" s="30">
        <v>3621</v>
      </c>
      <c r="P29" s="31">
        <v>3614</v>
      </c>
      <c r="Q29" s="30">
        <v>4524</v>
      </c>
      <c r="R29" s="30">
        <v>5061</v>
      </c>
      <c r="S29" s="30">
        <v>1543</v>
      </c>
      <c r="T29" s="30" t="s">
        <v>49</v>
      </c>
    </row>
    <row r="30" spans="1:20" s="17" customFormat="1" ht="19.5" customHeight="1">
      <c r="A30" s="27" t="s">
        <v>84</v>
      </c>
      <c r="B30" s="28" t="s">
        <v>85</v>
      </c>
      <c r="C30" s="29" t="s">
        <v>86</v>
      </c>
      <c r="D30" s="30">
        <v>1049</v>
      </c>
      <c r="E30" s="30">
        <v>1201</v>
      </c>
      <c r="F30" s="30">
        <v>1295</v>
      </c>
      <c r="G30" s="30">
        <v>1797</v>
      </c>
      <c r="H30" s="30">
        <v>1914</v>
      </c>
      <c r="I30" s="30">
        <v>2619</v>
      </c>
      <c r="J30" s="30">
        <v>2735</v>
      </c>
      <c r="K30" s="30">
        <v>2470</v>
      </c>
      <c r="L30" s="30">
        <v>2710</v>
      </c>
      <c r="M30" s="30">
        <v>3607</v>
      </c>
      <c r="N30" s="30">
        <v>3303</v>
      </c>
      <c r="O30" s="30">
        <v>2376</v>
      </c>
      <c r="P30" s="31">
        <v>1952</v>
      </c>
      <c r="Q30" s="30">
        <v>1777</v>
      </c>
      <c r="R30" s="30">
        <v>2135</v>
      </c>
      <c r="S30" s="30">
        <v>2115</v>
      </c>
      <c r="T30" s="30">
        <v>1932</v>
      </c>
    </row>
    <row r="31" spans="1:20" s="26" customFormat="1" ht="19.5" customHeight="1">
      <c r="A31" s="27" t="s">
        <v>87</v>
      </c>
      <c r="B31" s="28" t="s">
        <v>88</v>
      </c>
      <c r="C31" s="29">
        <v>7</v>
      </c>
      <c r="D31" s="30" t="s">
        <v>49</v>
      </c>
      <c r="E31" s="30" t="s">
        <v>49</v>
      </c>
      <c r="F31" s="30" t="s">
        <v>49</v>
      </c>
      <c r="G31" s="30" t="s">
        <v>49</v>
      </c>
      <c r="H31" s="30" t="s">
        <v>49</v>
      </c>
      <c r="I31" s="30" t="s">
        <v>49</v>
      </c>
      <c r="J31" s="30" t="s">
        <v>49</v>
      </c>
      <c r="K31" s="30" t="s">
        <v>49</v>
      </c>
      <c r="L31" s="30" t="s">
        <v>49</v>
      </c>
      <c r="M31" s="30" t="s">
        <v>49</v>
      </c>
      <c r="N31" s="30">
        <v>7867</v>
      </c>
      <c r="O31" s="30">
        <v>11836</v>
      </c>
      <c r="P31" s="31">
        <v>12276</v>
      </c>
      <c r="Q31" s="30">
        <v>11092</v>
      </c>
      <c r="R31" s="30">
        <v>11037</v>
      </c>
      <c r="S31" s="30">
        <v>11507</v>
      </c>
      <c r="T31" s="30">
        <v>10475</v>
      </c>
    </row>
    <row r="32" spans="1:20" s="17" customFormat="1" ht="19.5" customHeight="1">
      <c r="A32" s="27" t="s">
        <v>89</v>
      </c>
      <c r="B32" s="28" t="s">
        <v>90</v>
      </c>
      <c r="C32" s="29">
        <v>8</v>
      </c>
      <c r="D32" s="30" t="s">
        <v>49</v>
      </c>
      <c r="E32" s="30" t="s">
        <v>49</v>
      </c>
      <c r="F32" s="30" t="s">
        <v>49</v>
      </c>
      <c r="G32" s="30" t="s">
        <v>49</v>
      </c>
      <c r="H32" s="30" t="s">
        <v>49</v>
      </c>
      <c r="I32" s="30" t="s">
        <v>49</v>
      </c>
      <c r="J32" s="30" t="s">
        <v>49</v>
      </c>
      <c r="K32" s="30" t="s">
        <v>49</v>
      </c>
      <c r="L32" s="30" t="s">
        <v>49</v>
      </c>
      <c r="M32" s="30" t="s">
        <v>49</v>
      </c>
      <c r="N32" s="30">
        <v>477</v>
      </c>
      <c r="O32" s="30">
        <v>1018</v>
      </c>
      <c r="P32" s="31">
        <v>1692</v>
      </c>
      <c r="Q32" s="30">
        <v>1505</v>
      </c>
      <c r="R32" s="30">
        <v>1547</v>
      </c>
      <c r="S32" s="30">
        <v>1635</v>
      </c>
      <c r="T32" s="30">
        <v>1448</v>
      </c>
    </row>
    <row r="33" spans="1:20" s="17" customFormat="1" ht="19.5" customHeight="1">
      <c r="A33" s="32" t="s">
        <v>10</v>
      </c>
      <c r="B33" s="33"/>
      <c r="C33" s="34"/>
      <c r="D33" s="34">
        <v>1049</v>
      </c>
      <c r="E33" s="34">
        <v>1201</v>
      </c>
      <c r="F33" s="34">
        <v>1295</v>
      </c>
      <c r="G33" s="34">
        <v>1797</v>
      </c>
      <c r="H33" s="34">
        <v>1914</v>
      </c>
      <c r="I33" s="34">
        <v>2852</v>
      </c>
      <c r="J33" s="34">
        <v>3613</v>
      </c>
      <c r="K33" s="34">
        <v>4252</v>
      </c>
      <c r="L33" s="34">
        <v>4732</v>
      </c>
      <c r="M33" s="34">
        <v>6255</v>
      </c>
      <c r="N33" s="34">
        <v>14537</v>
      </c>
      <c r="O33" s="34">
        <v>18851</v>
      </c>
      <c r="P33" s="32">
        <v>19534</v>
      </c>
      <c r="Q33" s="34">
        <v>18898</v>
      </c>
      <c r="R33" s="34">
        <v>19780</v>
      </c>
      <c r="S33" s="34">
        <v>16800</v>
      </c>
      <c r="T33" s="34">
        <v>13855</v>
      </c>
    </row>
    <row r="34" spans="1:20" s="17" customFormat="1" ht="11.25">
      <c r="A34" s="35" t="s">
        <v>80</v>
      </c>
      <c r="B34" s="36"/>
      <c r="C34" s="3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20" s="17" customFormat="1" ht="13.7" customHeight="1">
      <c r="A35" s="35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40"/>
    </row>
    <row r="36" spans="1:20" ht="13.7" customHeight="1"/>
    <row r="37" spans="1:20" ht="13.7" customHeight="1">
      <c r="A37" s="35" t="s">
        <v>21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7"/>
      <c r="Q37" s="17"/>
      <c r="R37" s="17"/>
      <c r="S37" s="17"/>
      <c r="T37" s="17"/>
    </row>
    <row r="38" spans="1:20" ht="13.7" customHeight="1">
      <c r="A38" s="41" t="s">
        <v>22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7"/>
      <c r="Q38" s="17"/>
      <c r="R38" s="17"/>
      <c r="S38" s="17"/>
      <c r="T38" s="17"/>
    </row>
    <row r="39" spans="1:20" ht="13.7" customHeight="1">
      <c r="A39" s="41" t="s">
        <v>23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7"/>
      <c r="Q39" s="17"/>
      <c r="R39" s="17"/>
      <c r="S39" s="17"/>
      <c r="T39" s="17"/>
    </row>
    <row r="40" spans="1:20" ht="13.7" customHeight="1">
      <c r="A40" s="41" t="s">
        <v>24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7"/>
      <c r="Q40" s="17"/>
      <c r="R40" s="17"/>
      <c r="S40" s="17"/>
      <c r="T40" s="17"/>
    </row>
    <row r="41" spans="1:20" ht="13.7" customHeight="1">
      <c r="A41" s="18" t="s">
        <v>25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7"/>
      <c r="Q41" s="17"/>
      <c r="R41" s="17"/>
      <c r="S41" s="17"/>
      <c r="T41" s="17"/>
    </row>
    <row r="42" spans="1:20" ht="13.7" customHeight="1">
      <c r="A42" s="18" t="s">
        <v>26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7"/>
      <c r="Q42" s="17"/>
      <c r="R42" s="17"/>
      <c r="S42" s="17"/>
      <c r="T42" s="17"/>
    </row>
    <row r="43" spans="1:20" ht="13.7" customHeight="1">
      <c r="A43" s="18" t="s">
        <v>27</v>
      </c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17"/>
      <c r="R43" s="17"/>
      <c r="S43" s="17"/>
      <c r="T43" s="17"/>
    </row>
    <row r="44" spans="1:20" ht="13.7" customHeight="1">
      <c r="A44" s="18" t="s">
        <v>140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17"/>
      <c r="Q44" s="17"/>
      <c r="R44" s="17"/>
      <c r="S44" s="17"/>
      <c r="T44" s="17"/>
    </row>
    <row r="45" spans="1:20" ht="13.7" customHeight="1">
      <c r="A45" s="18" t="s">
        <v>28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7"/>
      <c r="Q45" s="17"/>
      <c r="R45" s="17"/>
      <c r="S45" s="17"/>
      <c r="T45" s="17"/>
    </row>
    <row r="46" spans="1:20" ht="13.7" customHeight="1">
      <c r="A46" s="18" t="s">
        <v>29</v>
      </c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7"/>
      <c r="Q46" s="17"/>
      <c r="R46" s="17"/>
      <c r="S46" s="17"/>
      <c r="T46" s="17"/>
    </row>
    <row r="47" spans="1:20" ht="13.7" customHeight="1">
      <c r="A47" s="18" t="s">
        <v>30</v>
      </c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7"/>
      <c r="Q47" s="17"/>
      <c r="R47" s="17"/>
      <c r="S47" s="17"/>
      <c r="T47" s="17"/>
    </row>
    <row r="48" spans="1:20" ht="13.7" customHeight="1">
      <c r="A48" s="103" t="s">
        <v>31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13.7" customHeight="1">
      <c r="A49" s="18" t="s">
        <v>32</v>
      </c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7"/>
      <c r="R49" s="17"/>
      <c r="S49" s="17"/>
      <c r="T49" s="17"/>
    </row>
    <row r="50" spans="1:20" ht="13.7" customHeight="1">
      <c r="A50" s="18" t="s">
        <v>33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7"/>
      <c r="Q50" s="17"/>
      <c r="R50" s="17"/>
      <c r="S50" s="17"/>
      <c r="T50" s="17"/>
    </row>
    <row r="51" spans="1:20" ht="13.7" customHeight="1">
      <c r="A51" s="18" t="s">
        <v>34</v>
      </c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7"/>
      <c r="Q51" s="17"/>
      <c r="R51" s="17"/>
      <c r="S51" s="17"/>
      <c r="T51" s="17"/>
    </row>
    <row r="52" spans="1:20" ht="13.7" customHeight="1">
      <c r="A52" s="18" t="s">
        <v>35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7"/>
      <c r="Q52" s="17"/>
      <c r="R52" s="17"/>
      <c r="S52" s="17"/>
      <c r="T52" s="17"/>
    </row>
    <row r="53" spans="1:20" ht="13.7" customHeight="1">
      <c r="A53" s="18" t="s">
        <v>36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7"/>
      <c r="S53" s="17"/>
      <c r="T53" s="17"/>
    </row>
    <row r="54" spans="1:20" ht="13.7" customHeight="1">
      <c r="A54" s="18" t="s">
        <v>37</v>
      </c>
    </row>
    <row r="55" spans="1:20" ht="13.7" customHeight="1">
      <c r="A55" s="18" t="s">
        <v>38</v>
      </c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7"/>
      <c r="Q55" s="17"/>
      <c r="R55" s="17"/>
      <c r="S55" s="17"/>
      <c r="T55" s="17"/>
    </row>
    <row r="56" spans="1:20" ht="13.7" customHeight="1">
      <c r="A56" s="18" t="s">
        <v>39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17"/>
      <c r="Q56" s="17"/>
      <c r="R56" s="17"/>
      <c r="S56" s="17"/>
      <c r="T56" s="17"/>
    </row>
    <row r="57" spans="1:20" ht="13.7" customHeight="1">
      <c r="A57" s="18" t="s">
        <v>40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7"/>
      <c r="Q57" s="17"/>
      <c r="R57" s="17"/>
      <c r="S57" s="17"/>
      <c r="T57" s="17"/>
    </row>
    <row r="58" spans="1:20" ht="13.7" customHeight="1">
      <c r="A58" s="18" t="s">
        <v>41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P58" s="17"/>
      <c r="Q58" s="17"/>
      <c r="R58" s="17"/>
      <c r="S58" s="17"/>
      <c r="T58" s="17"/>
    </row>
    <row r="59" spans="1:20" ht="13.7" customHeight="1"/>
    <row r="60" spans="1:20" ht="13.7" customHeight="1"/>
    <row r="61" spans="1:20" ht="13.7" customHeight="1">
      <c r="A61" s="112" t="s">
        <v>91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</row>
    <row r="62" spans="1:20" ht="13.7" customHeight="1"/>
    <row r="63" spans="1:20" ht="13.7" customHeight="1"/>
    <row r="64" spans="1:20" ht="13.7" customHeight="1"/>
    <row r="65" spans="1:2" ht="13.7" customHeight="1"/>
    <row r="66" spans="1:2" ht="13.7" customHeight="1"/>
    <row r="67" spans="1:2" ht="13.7" customHeight="1"/>
    <row r="68" spans="1:2" ht="13.7" customHeight="1"/>
    <row r="69" spans="1:2" ht="13.7" customHeight="1"/>
    <row r="70" spans="1:2" ht="13.7" customHeight="1"/>
    <row r="71" spans="1:2" ht="13.7" customHeight="1">
      <c r="A71" s="42"/>
    </row>
    <row r="72" spans="1:2" s="42" customFormat="1" ht="13.7" customHeight="1">
      <c r="B72" s="43"/>
    </row>
    <row r="73" spans="1:2" s="17" customFormat="1" ht="13.7" customHeight="1"/>
    <row r="74" spans="1:2" s="17" customFormat="1" ht="13.7" customHeight="1"/>
    <row r="75" spans="1:2" s="17" customFormat="1" ht="13.7" customHeight="1"/>
    <row r="76" spans="1:2" s="17" customFormat="1" ht="13.7" customHeight="1"/>
    <row r="77" spans="1:2" s="17" customFormat="1" ht="13.7" customHeight="1"/>
    <row r="78" spans="1:2" s="17" customFormat="1" ht="13.7" customHeight="1"/>
    <row r="79" spans="1:2" s="17" customFormat="1" ht="13.7" customHeight="1"/>
    <row r="80" spans="1:2" s="17" customFormat="1" ht="13.7" customHeight="1"/>
    <row r="81" spans="1:16" s="17" customFormat="1" ht="13.7" customHeight="1"/>
    <row r="82" spans="1:16" s="17" customFormat="1" ht="13.7" customHeight="1"/>
    <row r="83" spans="1:16" s="17" customFormat="1" ht="13.7" customHeight="1">
      <c r="A83" s="112" t="s">
        <v>92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</row>
    <row r="84" spans="1:16" s="17" customFormat="1" ht="13.7" customHeight="1"/>
    <row r="85" spans="1:16" s="17" customFormat="1" ht="13.7" customHeight="1"/>
    <row r="86" spans="1:16" s="17" customFormat="1" ht="13.7" customHeight="1"/>
    <row r="87" spans="1:16" s="17" customFormat="1" ht="13.7" customHeight="1"/>
    <row r="88" spans="1:16" s="17" customFormat="1" ht="13.7" customHeight="1"/>
    <row r="89" spans="1:16" s="17" customFormat="1" ht="13.7" customHeight="1"/>
    <row r="90" spans="1:16" s="17" customFormat="1" ht="13.7" customHeight="1"/>
    <row r="91" spans="1:16" s="17" customFormat="1" ht="13.7" customHeight="1"/>
    <row r="92" spans="1:16" s="17" customFormat="1" ht="13.7" customHeight="1"/>
    <row r="93" spans="1:16" s="17" customFormat="1" ht="13.7" customHeight="1"/>
    <row r="94" spans="1:16" s="17" customFormat="1" ht="13.7" customHeight="1"/>
    <row r="95" spans="1:16" s="17" customFormat="1" ht="13.7" customHeight="1"/>
    <row r="96" spans="1:16" s="17" customFormat="1" ht="13.7" customHeight="1"/>
    <row r="97" spans="1:19" s="17" customFormat="1" ht="13.7" customHeight="1"/>
    <row r="98" spans="1:19" s="17" customFormat="1" ht="13.7" customHeight="1"/>
    <row r="99" spans="1:19" s="17" customFormat="1" ht="13.7" customHeight="1"/>
    <row r="100" spans="1:19" s="17" customFormat="1" ht="13.7" customHeight="1"/>
    <row r="101" spans="1:19" s="17" customFormat="1" ht="13.7" customHeight="1"/>
    <row r="102" spans="1:19" s="17" customFormat="1" ht="13.7" customHeight="1"/>
    <row r="103" spans="1:19" s="17" customFormat="1" ht="13.7" customHeight="1"/>
    <row r="104" spans="1:19" s="17" customFormat="1" ht="13.7" customHeight="1">
      <c r="A104" s="108" t="s">
        <v>20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</row>
    <row r="105" spans="1:19" s="17" customFormat="1" ht="13.7" customHeight="1"/>
    <row r="106" spans="1:19" s="17" customFormat="1" ht="13.7" customHeight="1"/>
    <row r="107" spans="1:19" s="17" customFormat="1" ht="13.7" customHeight="1"/>
    <row r="108" spans="1:19" s="17" customFormat="1" ht="13.7" customHeight="1"/>
    <row r="109" spans="1:19" s="17" customFormat="1" ht="17.25" customHeight="1"/>
    <row r="110" spans="1:19" s="17" customFormat="1" ht="13.7" customHeight="1"/>
    <row r="111" spans="1:19" s="17" customFormat="1" ht="13.7" customHeight="1"/>
    <row r="112" spans="1:19" s="17" customFormat="1" ht="13.7" customHeight="1"/>
    <row r="113" spans="3:20" s="17" customFormat="1" ht="13.7" customHeight="1"/>
    <row r="114" spans="3:20" s="17" customFormat="1" ht="13.7" customHeight="1"/>
    <row r="116" spans="3:20" s="17" customFormat="1" ht="13.7" customHeight="1"/>
    <row r="117" spans="3:20" s="17" customFormat="1" ht="13.7" customHeight="1"/>
    <row r="118" spans="3:20" s="17" customFormat="1" ht="13.7" customHeight="1"/>
    <row r="119" spans="3:20" s="17" customFormat="1" ht="13.7" customHeight="1"/>
    <row r="125" spans="3:20" s="45" customFormat="1" ht="32.25" customHeight="1">
      <c r="C125" s="44" t="s">
        <v>93</v>
      </c>
      <c r="D125" s="44" t="s">
        <v>0</v>
      </c>
      <c r="E125" s="44" t="s">
        <v>1</v>
      </c>
      <c r="F125" s="44" t="s">
        <v>2</v>
      </c>
      <c r="G125" s="44" t="s">
        <v>3</v>
      </c>
      <c r="H125" s="44" t="s">
        <v>4</v>
      </c>
      <c r="I125" s="44" t="s">
        <v>5</v>
      </c>
      <c r="J125" s="44" t="s">
        <v>15</v>
      </c>
      <c r="K125" s="44" t="s">
        <v>16</v>
      </c>
      <c r="L125" s="44" t="s">
        <v>6</v>
      </c>
      <c r="M125" s="44" t="s">
        <v>7</v>
      </c>
      <c r="N125" s="44" t="s">
        <v>8</v>
      </c>
      <c r="O125" s="44" t="s">
        <v>9</v>
      </c>
      <c r="P125" s="44" t="s">
        <v>12</v>
      </c>
      <c r="Q125" s="44" t="s">
        <v>14</v>
      </c>
      <c r="R125" s="44" t="s">
        <v>17</v>
      </c>
      <c r="S125" s="44" t="s">
        <v>18</v>
      </c>
      <c r="T125" s="44" t="s">
        <v>19</v>
      </c>
    </row>
    <row r="126" spans="3:20" s="48" customFormat="1" ht="15">
      <c r="C126" s="46" t="s">
        <v>94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>
        <v>170</v>
      </c>
      <c r="T126" s="47">
        <v>3213</v>
      </c>
    </row>
    <row r="127" spans="3:20" s="49" customFormat="1">
      <c r="C127" s="46" t="s">
        <v>95</v>
      </c>
      <c r="D127" s="47">
        <v>21026</v>
      </c>
      <c r="E127" s="47">
        <v>20727</v>
      </c>
      <c r="F127" s="47">
        <v>20099</v>
      </c>
      <c r="G127" s="47">
        <v>19022</v>
      </c>
      <c r="H127" s="47">
        <v>18152</v>
      </c>
      <c r="I127" s="47">
        <v>16736</v>
      </c>
      <c r="J127" s="47">
        <v>30026</v>
      </c>
      <c r="K127" s="47">
        <v>44664</v>
      </c>
      <c r="L127" s="47">
        <v>44013</v>
      </c>
      <c r="M127" s="47">
        <v>51191</v>
      </c>
      <c r="N127" s="47">
        <v>51484</v>
      </c>
      <c r="O127" s="47">
        <v>50965</v>
      </c>
      <c r="P127" s="47">
        <v>51467</v>
      </c>
      <c r="Q127" s="47">
        <v>47592</v>
      </c>
      <c r="R127" s="47">
        <v>47494</v>
      </c>
      <c r="S127" s="47">
        <v>46550</v>
      </c>
      <c r="T127" s="47">
        <v>47280</v>
      </c>
    </row>
    <row r="128" spans="3:20" s="49" customFormat="1">
      <c r="C128" s="46" t="s">
        <v>96</v>
      </c>
      <c r="D128" s="47">
        <v>38480</v>
      </c>
      <c r="E128" s="47">
        <v>41505</v>
      </c>
      <c r="F128" s="47">
        <v>46279</v>
      </c>
      <c r="G128" s="47">
        <v>46954</v>
      </c>
      <c r="H128" s="47">
        <v>48923</v>
      </c>
      <c r="I128" s="47">
        <v>51379</v>
      </c>
      <c r="J128" s="47">
        <v>49246</v>
      </c>
      <c r="K128" s="47">
        <v>35590</v>
      </c>
      <c r="L128" s="47">
        <v>28577</v>
      </c>
      <c r="M128" s="47">
        <v>22397</v>
      </c>
      <c r="N128" s="47">
        <v>22390</v>
      </c>
      <c r="O128" s="47">
        <v>26210</v>
      </c>
      <c r="P128" s="47">
        <v>25017</v>
      </c>
      <c r="Q128" s="47">
        <v>24034</v>
      </c>
      <c r="R128" s="47">
        <v>24912</v>
      </c>
      <c r="S128" s="47">
        <v>24022</v>
      </c>
      <c r="T128" s="47">
        <v>24406</v>
      </c>
    </row>
    <row r="129" spans="1:20" s="45" customFormat="1" ht="11.25">
      <c r="C129" s="50" t="s">
        <v>97</v>
      </c>
      <c r="D129" s="51">
        <v>585</v>
      </c>
      <c r="E129" s="52">
        <v>665</v>
      </c>
      <c r="F129" s="52">
        <v>838</v>
      </c>
      <c r="G129" s="52">
        <v>895</v>
      </c>
      <c r="H129" s="52">
        <v>998</v>
      </c>
      <c r="I129" s="52">
        <v>1094</v>
      </c>
      <c r="J129" s="52">
        <v>1269</v>
      </c>
      <c r="K129" s="52">
        <v>1285</v>
      </c>
      <c r="L129" s="52">
        <v>1267</v>
      </c>
      <c r="M129" s="52">
        <v>1414</v>
      </c>
      <c r="N129" s="52">
        <v>1608</v>
      </c>
      <c r="O129" s="52">
        <v>1859</v>
      </c>
      <c r="P129" s="52">
        <v>2463</v>
      </c>
      <c r="Q129" s="53">
        <v>2503</v>
      </c>
      <c r="R129" s="53">
        <v>2351</v>
      </c>
      <c r="S129" s="53">
        <v>2344</v>
      </c>
      <c r="T129" s="53">
        <v>2135</v>
      </c>
    </row>
    <row r="130" spans="1:20" s="45" customFormat="1" ht="18" customHeight="1">
      <c r="D130" s="54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20" s="45" customFormat="1" ht="18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55"/>
    </row>
    <row r="132" spans="1:20" s="48" customFormat="1" ht="32.25" customHeight="1">
      <c r="C132" s="56" t="s">
        <v>93</v>
      </c>
      <c r="D132" s="56" t="s">
        <v>0</v>
      </c>
      <c r="E132" s="56" t="s">
        <v>1</v>
      </c>
      <c r="F132" s="56" t="s">
        <v>2</v>
      </c>
      <c r="G132" s="56" t="s">
        <v>3</v>
      </c>
      <c r="H132" s="56" t="s">
        <v>4</v>
      </c>
      <c r="I132" s="56" t="s">
        <v>5</v>
      </c>
      <c r="J132" s="56" t="s">
        <v>15</v>
      </c>
      <c r="K132" s="56" t="s">
        <v>16</v>
      </c>
      <c r="L132" s="56" t="s">
        <v>6</v>
      </c>
      <c r="M132" s="56" t="s">
        <v>7</v>
      </c>
      <c r="N132" s="56" t="s">
        <v>8</v>
      </c>
      <c r="O132" s="56" t="s">
        <v>9</v>
      </c>
      <c r="P132" s="56" t="s">
        <v>12</v>
      </c>
      <c r="Q132" s="56" t="s">
        <v>14</v>
      </c>
      <c r="R132" s="56" t="s">
        <v>17</v>
      </c>
      <c r="S132" s="56" t="s">
        <v>18</v>
      </c>
      <c r="T132" s="56" t="s">
        <v>19</v>
      </c>
    </row>
    <row r="133" spans="1:20" s="48" customFormat="1" ht="22.5" customHeight="1">
      <c r="C133" s="57" t="s">
        <v>98</v>
      </c>
      <c r="D133" s="58"/>
      <c r="E133" s="58"/>
      <c r="F133" s="58"/>
      <c r="G133" s="58"/>
      <c r="H133" s="58"/>
      <c r="I133" s="58">
        <v>233</v>
      </c>
      <c r="J133" s="58">
        <v>878</v>
      </c>
      <c r="K133" s="58">
        <v>1782</v>
      </c>
      <c r="L133" s="58">
        <v>2022</v>
      </c>
      <c r="M133" s="58">
        <v>2648</v>
      </c>
      <c r="N133" s="58">
        <v>2890</v>
      </c>
      <c r="O133" s="58">
        <v>3621</v>
      </c>
      <c r="P133" s="58">
        <v>3614</v>
      </c>
      <c r="Q133" s="58">
        <v>4524</v>
      </c>
      <c r="R133" s="58">
        <v>5061</v>
      </c>
      <c r="S133" s="58">
        <v>1543</v>
      </c>
      <c r="T133" s="58"/>
    </row>
    <row r="134" spans="1:20" s="48" customFormat="1" ht="15">
      <c r="C134" s="57" t="s">
        <v>99</v>
      </c>
      <c r="D134" s="58">
        <v>1049</v>
      </c>
      <c r="E134" s="58">
        <v>1201</v>
      </c>
      <c r="F134" s="58">
        <v>1295</v>
      </c>
      <c r="G134" s="58">
        <v>1797</v>
      </c>
      <c r="H134" s="58">
        <v>1914</v>
      </c>
      <c r="I134" s="58">
        <v>2619</v>
      </c>
      <c r="J134" s="58">
        <v>2735</v>
      </c>
      <c r="K134" s="58">
        <v>2470</v>
      </c>
      <c r="L134" s="58">
        <v>2710</v>
      </c>
      <c r="M134" s="58">
        <v>3607</v>
      </c>
      <c r="N134" s="58">
        <v>11170</v>
      </c>
      <c r="O134" s="58">
        <v>14212</v>
      </c>
      <c r="P134" s="58">
        <v>14228</v>
      </c>
      <c r="Q134" s="58">
        <v>12869</v>
      </c>
      <c r="R134" s="58">
        <v>13172</v>
      </c>
      <c r="S134" s="58">
        <v>13622</v>
      </c>
      <c r="T134" s="58">
        <v>12407</v>
      </c>
    </row>
    <row r="135" spans="1:20" s="49" customFormat="1" ht="18" customHeight="1">
      <c r="C135" s="57" t="s">
        <v>97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>
        <v>477</v>
      </c>
      <c r="O135" s="58">
        <v>1018</v>
      </c>
      <c r="P135" s="58">
        <v>1692</v>
      </c>
      <c r="Q135" s="58">
        <v>1505</v>
      </c>
      <c r="R135" s="58">
        <v>1547</v>
      </c>
      <c r="S135" s="58">
        <v>1635</v>
      </c>
      <c r="T135" s="58">
        <v>1448</v>
      </c>
    </row>
    <row r="136" spans="1:20" s="49" customFormat="1" ht="18" customHeight="1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</row>
    <row r="137" spans="1:20" s="45" customFormat="1" ht="11.25">
      <c r="B137" s="59"/>
      <c r="C137" s="60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2"/>
      <c r="Q137" s="62"/>
      <c r="R137" s="62"/>
      <c r="S137" s="62"/>
    </row>
    <row r="138" spans="1:20" s="45" customFormat="1" ht="18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55"/>
    </row>
    <row r="139" spans="1:20" s="64" customFormat="1" ht="18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63"/>
    </row>
    <row r="140" spans="1:20" s="64" customFormat="1" ht="18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63"/>
    </row>
    <row r="141" spans="1:20" s="64" customFormat="1" ht="18" customHeight="1"/>
    <row r="142" spans="1:20" s="13" customFormat="1" ht="18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143" spans="1:20" s="13" customFormat="1" ht="18" customHeight="1"/>
    <row r="144" spans="1:20" s="13" customFormat="1" ht="18" customHeight="1"/>
  </sheetData>
  <mergeCells count="8">
    <mergeCell ref="A104:S104"/>
    <mergeCell ref="A142:M142"/>
    <mergeCell ref="A1:T1"/>
    <mergeCell ref="A3:B3"/>
    <mergeCell ref="A26:T26"/>
    <mergeCell ref="A48:T48"/>
    <mergeCell ref="A61:P61"/>
    <mergeCell ref="A83:P83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scaleWithDoc="0"/>
  <rowBreaks count="3" manualBreakCount="3">
    <brk id="35" max="19" man="1"/>
    <brk id="81" max="19" man="1"/>
    <brk id="120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showGridLines="0" zoomScaleNormal="100" workbookViewId="0">
      <selection activeCell="A2" sqref="A2"/>
    </sheetView>
  </sheetViews>
  <sheetFormatPr defaultRowHeight="12.75"/>
  <cols>
    <col min="1" max="1" width="21.140625" style="17" customWidth="1"/>
    <col min="2" max="9" width="8.28515625" style="17" customWidth="1"/>
    <col min="10" max="18" width="8.28515625" style="20" customWidth="1"/>
    <col min="19" max="16384" width="9.140625" style="20"/>
  </cols>
  <sheetData>
    <row r="1" spans="1:18" ht="31.5" customHeight="1">
      <c r="A1" s="113" t="s">
        <v>138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6.5" customHeight="1">
      <c r="A2" s="65"/>
      <c r="B2" s="20"/>
      <c r="C2" s="20"/>
      <c r="D2" s="20"/>
      <c r="E2" s="20"/>
      <c r="F2" s="20"/>
      <c r="G2" s="20"/>
      <c r="H2" s="20"/>
      <c r="I2" s="20"/>
    </row>
    <row r="3" spans="1:18" s="17" customFormat="1" ht="31.5" customHeight="1">
      <c r="A3" s="11" t="s">
        <v>100</v>
      </c>
      <c r="B3" s="66" t="s">
        <v>0</v>
      </c>
      <c r="C3" s="66" t="s">
        <v>1</v>
      </c>
      <c r="D3" s="66" t="s">
        <v>2</v>
      </c>
      <c r="E3" s="66" t="s">
        <v>3</v>
      </c>
      <c r="F3" s="66" t="s">
        <v>4</v>
      </c>
      <c r="G3" s="66" t="s">
        <v>5</v>
      </c>
      <c r="H3" s="11" t="s">
        <v>15</v>
      </c>
      <c r="I3" s="66" t="s">
        <v>16</v>
      </c>
      <c r="J3" s="66" t="s">
        <v>6</v>
      </c>
      <c r="K3" s="66" t="s">
        <v>7</v>
      </c>
      <c r="L3" s="66" t="s">
        <v>8</v>
      </c>
      <c r="M3" s="66" t="s">
        <v>9</v>
      </c>
      <c r="N3" s="67" t="s">
        <v>12</v>
      </c>
      <c r="O3" s="67" t="s">
        <v>14</v>
      </c>
      <c r="P3" s="11" t="s">
        <v>17</v>
      </c>
      <c r="Q3" s="66" t="s">
        <v>18</v>
      </c>
      <c r="R3" s="66" t="s">
        <v>19</v>
      </c>
    </row>
    <row r="4" spans="1:18" s="70" customFormat="1" ht="18" customHeight="1">
      <c r="A4" s="68" t="s">
        <v>101</v>
      </c>
      <c r="B4" s="69">
        <v>37870</v>
      </c>
      <c r="C4" s="69">
        <v>41310</v>
      </c>
      <c r="D4" s="69">
        <v>45387</v>
      </c>
      <c r="E4" s="69">
        <v>45605</v>
      </c>
      <c r="F4" s="69">
        <v>47670</v>
      </c>
      <c r="G4" s="69">
        <v>48487</v>
      </c>
      <c r="H4" s="69">
        <v>59723</v>
      </c>
      <c r="I4" s="69">
        <v>62488</v>
      </c>
      <c r="J4" s="69">
        <v>55446</v>
      </c>
      <c r="K4" s="69">
        <v>55331</v>
      </c>
      <c r="L4" s="69">
        <v>56309</v>
      </c>
      <c r="M4" s="69">
        <v>59924</v>
      </c>
      <c r="N4" s="69">
        <v>62169</v>
      </c>
      <c r="O4" s="69">
        <v>59568</v>
      </c>
      <c r="P4" s="69">
        <v>61002</v>
      </c>
      <c r="Q4" s="69">
        <v>60876</v>
      </c>
      <c r="R4" s="69">
        <v>64057</v>
      </c>
    </row>
    <row r="5" spans="1:18" s="70" customFormat="1" ht="18" customHeight="1">
      <c r="A5" s="27" t="s">
        <v>102</v>
      </c>
      <c r="B5" s="71">
        <v>18719</v>
      </c>
      <c r="C5" s="71">
        <v>21000</v>
      </c>
      <c r="D5" s="71">
        <v>23350</v>
      </c>
      <c r="E5" s="71">
        <v>23365</v>
      </c>
      <c r="F5" s="71">
        <v>23947</v>
      </c>
      <c r="G5" s="71">
        <v>25618</v>
      </c>
      <c r="H5" s="71">
        <v>32963</v>
      </c>
      <c r="I5" s="71">
        <v>35913</v>
      </c>
      <c r="J5" s="71">
        <v>36293</v>
      </c>
      <c r="K5" s="71">
        <v>36229</v>
      </c>
      <c r="L5" s="71">
        <v>37013</v>
      </c>
      <c r="M5" s="71">
        <v>39248</v>
      </c>
      <c r="N5" s="71">
        <v>41709</v>
      </c>
      <c r="O5" s="71">
        <v>39984</v>
      </c>
      <c r="P5" s="71">
        <v>41126</v>
      </c>
      <c r="Q5" s="71">
        <v>42082</v>
      </c>
      <c r="R5" s="71">
        <v>42074</v>
      </c>
    </row>
    <row r="6" spans="1:18" s="70" customFormat="1" ht="18" customHeight="1">
      <c r="A6" s="27" t="s">
        <v>103</v>
      </c>
      <c r="B6" s="71">
        <v>19151</v>
      </c>
      <c r="C6" s="71">
        <v>20310</v>
      </c>
      <c r="D6" s="71">
        <v>22037</v>
      </c>
      <c r="E6" s="71">
        <v>22240</v>
      </c>
      <c r="F6" s="71">
        <v>23723</v>
      </c>
      <c r="G6" s="71">
        <v>22869</v>
      </c>
      <c r="H6" s="71">
        <v>26760</v>
      </c>
      <c r="I6" s="71">
        <v>26575</v>
      </c>
      <c r="J6" s="71">
        <v>19153</v>
      </c>
      <c r="K6" s="71">
        <v>19102</v>
      </c>
      <c r="L6" s="71">
        <v>19296</v>
      </c>
      <c r="M6" s="71">
        <v>20676</v>
      </c>
      <c r="N6" s="71">
        <v>20460</v>
      </c>
      <c r="O6" s="71">
        <v>19584</v>
      </c>
      <c r="P6" s="71">
        <v>19876</v>
      </c>
      <c r="Q6" s="71">
        <v>18794</v>
      </c>
      <c r="R6" s="71">
        <v>21983</v>
      </c>
    </row>
    <row r="7" spans="1:18" s="70" customFormat="1" ht="18" customHeight="1">
      <c r="A7" s="68" t="s">
        <v>104</v>
      </c>
      <c r="B7" s="69">
        <v>22221</v>
      </c>
      <c r="C7" s="69">
        <v>21587</v>
      </c>
      <c r="D7" s="69">
        <v>21829</v>
      </c>
      <c r="E7" s="69">
        <v>21266</v>
      </c>
      <c r="F7" s="69">
        <v>20403</v>
      </c>
      <c r="G7" s="69">
        <v>20722</v>
      </c>
      <c r="H7" s="69">
        <v>20818</v>
      </c>
      <c r="I7" s="69">
        <v>19051</v>
      </c>
      <c r="J7" s="69">
        <v>18411</v>
      </c>
      <c r="K7" s="69">
        <v>19671</v>
      </c>
      <c r="L7" s="69">
        <v>19173</v>
      </c>
      <c r="M7" s="69">
        <v>19110</v>
      </c>
      <c r="N7" s="69">
        <v>16778</v>
      </c>
      <c r="O7" s="69">
        <v>14561</v>
      </c>
      <c r="P7" s="69">
        <v>13755</v>
      </c>
      <c r="Q7" s="69">
        <v>12210</v>
      </c>
      <c r="R7" s="69">
        <v>12977</v>
      </c>
    </row>
    <row r="8" spans="1:18" s="70" customFormat="1" ht="18" customHeight="1">
      <c r="A8" s="27" t="s">
        <v>102</v>
      </c>
      <c r="B8" s="71">
        <v>11927</v>
      </c>
      <c r="C8" s="71">
        <v>10905</v>
      </c>
      <c r="D8" s="71">
        <v>10617</v>
      </c>
      <c r="E8" s="71">
        <v>10901</v>
      </c>
      <c r="F8" s="71">
        <v>10681</v>
      </c>
      <c r="G8" s="71">
        <v>10697</v>
      </c>
      <c r="H8" s="71">
        <v>11479</v>
      </c>
      <c r="I8" s="71">
        <v>10270</v>
      </c>
      <c r="J8" s="71">
        <v>11437</v>
      </c>
      <c r="K8" s="71">
        <v>12280</v>
      </c>
      <c r="L8" s="71">
        <v>12156</v>
      </c>
      <c r="M8" s="71">
        <v>12796</v>
      </c>
      <c r="N8" s="71">
        <v>11520</v>
      </c>
      <c r="O8" s="71">
        <v>10292</v>
      </c>
      <c r="P8" s="71">
        <v>9974</v>
      </c>
      <c r="Q8" s="71">
        <v>8986</v>
      </c>
      <c r="R8" s="71">
        <v>9261</v>
      </c>
    </row>
    <row r="9" spans="1:18" s="70" customFormat="1" ht="18" customHeight="1">
      <c r="A9" s="27" t="s">
        <v>103</v>
      </c>
      <c r="B9" s="71">
        <v>10294</v>
      </c>
      <c r="C9" s="71">
        <v>10682</v>
      </c>
      <c r="D9" s="71">
        <v>11212</v>
      </c>
      <c r="E9" s="71">
        <v>10365</v>
      </c>
      <c r="F9" s="71">
        <v>9722</v>
      </c>
      <c r="G9" s="71">
        <v>10025</v>
      </c>
      <c r="H9" s="71">
        <v>9339</v>
      </c>
      <c r="I9" s="71">
        <v>8781</v>
      </c>
      <c r="J9" s="71">
        <v>6974</v>
      </c>
      <c r="K9" s="71">
        <v>7391</v>
      </c>
      <c r="L9" s="71">
        <v>7017</v>
      </c>
      <c r="M9" s="71">
        <v>6314</v>
      </c>
      <c r="N9" s="71">
        <v>5258</v>
      </c>
      <c r="O9" s="71">
        <v>4269</v>
      </c>
      <c r="P9" s="71">
        <v>3781</v>
      </c>
      <c r="Q9" s="71">
        <v>3224</v>
      </c>
      <c r="R9" s="71">
        <v>3716</v>
      </c>
    </row>
    <row r="10" spans="1:18" s="70" customFormat="1" ht="18.75" customHeight="1">
      <c r="A10" s="32" t="s">
        <v>10</v>
      </c>
      <c r="B10" s="72">
        <v>60091</v>
      </c>
      <c r="C10" s="72">
        <v>62897</v>
      </c>
      <c r="D10" s="72">
        <v>67216</v>
      </c>
      <c r="E10" s="72">
        <v>66871</v>
      </c>
      <c r="F10" s="72">
        <v>68073</v>
      </c>
      <c r="G10" s="72">
        <v>69209</v>
      </c>
      <c r="H10" s="72">
        <v>80541</v>
      </c>
      <c r="I10" s="72">
        <v>81539</v>
      </c>
      <c r="J10" s="72">
        <v>73857</v>
      </c>
      <c r="K10" s="72">
        <v>75002</v>
      </c>
      <c r="L10" s="72">
        <v>75482</v>
      </c>
      <c r="M10" s="72">
        <v>79034</v>
      </c>
      <c r="N10" s="72">
        <v>78947</v>
      </c>
      <c r="O10" s="72">
        <v>74129</v>
      </c>
      <c r="P10" s="72">
        <v>74757</v>
      </c>
      <c r="Q10" s="72">
        <v>73086</v>
      </c>
      <c r="R10" s="72">
        <v>77034</v>
      </c>
    </row>
    <row r="11" spans="1:18" s="17" customFormat="1" ht="11.25">
      <c r="A11" s="73" t="s">
        <v>105</v>
      </c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5"/>
      <c r="N11" s="75"/>
      <c r="O11" s="75"/>
    </row>
    <row r="12" spans="1:18" s="17" customFormat="1" ht="13.5" customHeight="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1:18" s="17" customFormat="1" ht="13.5" customHeight="1">
      <c r="A13" s="73"/>
      <c r="B13" s="74"/>
      <c r="C13" s="74"/>
      <c r="D13" s="74"/>
      <c r="E13" s="74"/>
      <c r="F13" s="74"/>
      <c r="G13" s="75"/>
      <c r="H13" s="75"/>
      <c r="I13" s="75"/>
      <c r="J13" s="75"/>
      <c r="K13" s="75"/>
      <c r="L13" s="75"/>
      <c r="M13" s="75"/>
      <c r="N13" s="75"/>
      <c r="O13" s="75"/>
    </row>
    <row r="14" spans="1:18" s="17" customFormat="1" ht="13.5" customHeight="1">
      <c r="A14" s="73"/>
      <c r="B14" s="74"/>
      <c r="C14" s="74"/>
      <c r="D14" s="74"/>
      <c r="E14" s="74"/>
      <c r="F14" s="74"/>
      <c r="G14" s="75"/>
      <c r="H14" s="75"/>
      <c r="I14" s="75"/>
      <c r="J14" s="75"/>
      <c r="K14" s="75"/>
      <c r="L14" s="75"/>
      <c r="M14" s="75"/>
      <c r="N14" s="75"/>
      <c r="O14" s="75"/>
    </row>
    <row r="15" spans="1:18" s="17" customFormat="1" ht="13.5" customHeight="1">
      <c r="A15" s="73"/>
      <c r="B15" s="74"/>
      <c r="C15" s="74"/>
      <c r="D15" s="74"/>
      <c r="E15" s="74"/>
      <c r="F15" s="74"/>
      <c r="G15" s="75"/>
      <c r="H15" s="75"/>
      <c r="I15" s="75"/>
      <c r="J15" s="75"/>
      <c r="K15" s="75"/>
      <c r="L15" s="75"/>
      <c r="M15" s="75"/>
      <c r="N15" s="75"/>
      <c r="O15" s="75"/>
    </row>
    <row r="16" spans="1:18" s="17" customFormat="1" ht="31.5" customHeight="1">
      <c r="A16" s="113" t="s">
        <v>139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s="17" customFormat="1" ht="11.25">
      <c r="A17" s="73"/>
      <c r="B17" s="74"/>
      <c r="C17" s="74"/>
      <c r="D17" s="74"/>
      <c r="E17" s="74"/>
      <c r="F17" s="74"/>
      <c r="G17" s="75"/>
      <c r="H17" s="75"/>
      <c r="I17" s="75"/>
      <c r="J17" s="75"/>
      <c r="K17" s="75"/>
      <c r="L17" s="75"/>
      <c r="M17" s="75"/>
      <c r="N17" s="75"/>
      <c r="O17" s="75"/>
    </row>
    <row r="18" spans="1:18" s="17" customFormat="1" ht="30" customHeight="1">
      <c r="A18" s="11" t="s">
        <v>100</v>
      </c>
      <c r="B18" s="66" t="s">
        <v>0</v>
      </c>
      <c r="C18" s="66" t="s">
        <v>1</v>
      </c>
      <c r="D18" s="66" t="s">
        <v>2</v>
      </c>
      <c r="E18" s="66" t="s">
        <v>3</v>
      </c>
      <c r="F18" s="66" t="s">
        <v>4</v>
      </c>
      <c r="G18" s="66" t="s">
        <v>5</v>
      </c>
      <c r="H18" s="11" t="s">
        <v>15</v>
      </c>
      <c r="I18" s="66" t="s">
        <v>16</v>
      </c>
      <c r="J18" s="66" t="s">
        <v>6</v>
      </c>
      <c r="K18" s="66" t="s">
        <v>7</v>
      </c>
      <c r="L18" s="66" t="s">
        <v>8</v>
      </c>
      <c r="M18" s="66" t="s">
        <v>9</v>
      </c>
      <c r="N18" s="67" t="s">
        <v>12</v>
      </c>
      <c r="O18" s="67" t="s">
        <v>14</v>
      </c>
      <c r="P18" s="11" t="s">
        <v>17</v>
      </c>
      <c r="Q18" s="66" t="s">
        <v>18</v>
      </c>
      <c r="R18" s="66" t="s">
        <v>19</v>
      </c>
    </row>
    <row r="19" spans="1:18" s="17" customFormat="1" ht="18" customHeight="1">
      <c r="A19" s="68" t="s">
        <v>101</v>
      </c>
      <c r="B19" s="69">
        <v>747</v>
      </c>
      <c r="C19" s="69">
        <v>890</v>
      </c>
      <c r="D19" s="69">
        <v>1112</v>
      </c>
      <c r="E19" s="69">
        <v>1249</v>
      </c>
      <c r="F19" s="69">
        <v>1514</v>
      </c>
      <c r="G19" s="69">
        <v>2182</v>
      </c>
      <c r="H19" s="69">
        <v>3053</v>
      </c>
      <c r="I19" s="69">
        <v>3545</v>
      </c>
      <c r="J19" s="69">
        <v>3756</v>
      </c>
      <c r="K19" s="69">
        <v>4834</v>
      </c>
      <c r="L19" s="69">
        <v>11266</v>
      </c>
      <c r="M19" s="69">
        <v>16304</v>
      </c>
      <c r="N19" s="69">
        <v>17231</v>
      </c>
      <c r="O19" s="69">
        <v>17030</v>
      </c>
      <c r="P19" s="69">
        <v>17437</v>
      </c>
      <c r="Q19" s="69">
        <v>15299</v>
      </c>
      <c r="R19" s="69">
        <v>12496</v>
      </c>
    </row>
    <row r="20" spans="1:18" s="17" customFormat="1" ht="18" customHeight="1">
      <c r="A20" s="27" t="s">
        <v>102</v>
      </c>
      <c r="B20" s="77">
        <v>747</v>
      </c>
      <c r="C20" s="77">
        <v>890</v>
      </c>
      <c r="D20" s="77">
        <v>1112</v>
      </c>
      <c r="E20" s="77">
        <v>1249</v>
      </c>
      <c r="F20" s="77">
        <v>1336</v>
      </c>
      <c r="G20" s="77">
        <v>1859</v>
      </c>
      <c r="H20" s="77">
        <v>1624</v>
      </c>
      <c r="I20" s="77">
        <v>1464</v>
      </c>
      <c r="J20" s="77">
        <v>1159</v>
      </c>
      <c r="K20" s="77">
        <v>2197</v>
      </c>
      <c r="L20" s="77">
        <v>7185</v>
      </c>
      <c r="M20" s="77">
        <v>10578</v>
      </c>
      <c r="N20" s="77">
        <v>12350</v>
      </c>
      <c r="O20" s="77">
        <v>11206</v>
      </c>
      <c r="P20" s="77">
        <v>11388</v>
      </c>
      <c r="Q20" s="71">
        <v>11781</v>
      </c>
      <c r="R20" s="71">
        <v>10069</v>
      </c>
    </row>
    <row r="21" spans="1:18" s="17" customFormat="1" ht="18" customHeight="1">
      <c r="A21" s="27" t="s">
        <v>103</v>
      </c>
      <c r="B21" s="77" t="s">
        <v>49</v>
      </c>
      <c r="C21" s="77" t="s">
        <v>49</v>
      </c>
      <c r="D21" s="77" t="s">
        <v>49</v>
      </c>
      <c r="E21" s="77" t="s">
        <v>49</v>
      </c>
      <c r="F21" s="77">
        <v>178</v>
      </c>
      <c r="G21" s="77">
        <v>323</v>
      </c>
      <c r="H21" s="77">
        <v>1429</v>
      </c>
      <c r="I21" s="77">
        <v>2081</v>
      </c>
      <c r="J21" s="77">
        <v>2597</v>
      </c>
      <c r="K21" s="77">
        <v>2637</v>
      </c>
      <c r="L21" s="77">
        <v>4081</v>
      </c>
      <c r="M21" s="77">
        <v>5726</v>
      </c>
      <c r="N21" s="77">
        <v>4881</v>
      </c>
      <c r="O21" s="77">
        <v>5824</v>
      </c>
      <c r="P21" s="77">
        <v>6049</v>
      </c>
      <c r="Q21" s="71">
        <v>3518</v>
      </c>
      <c r="R21" s="71">
        <v>2427</v>
      </c>
    </row>
    <row r="22" spans="1:18" s="17" customFormat="1" ht="18" customHeight="1">
      <c r="A22" s="68" t="s">
        <v>104</v>
      </c>
      <c r="B22" s="69">
        <v>302</v>
      </c>
      <c r="C22" s="69">
        <v>311</v>
      </c>
      <c r="D22" s="69">
        <v>183</v>
      </c>
      <c r="E22" s="69">
        <v>548</v>
      </c>
      <c r="F22" s="69">
        <v>400</v>
      </c>
      <c r="G22" s="69">
        <v>670</v>
      </c>
      <c r="H22" s="69">
        <v>560</v>
      </c>
      <c r="I22" s="69">
        <v>707</v>
      </c>
      <c r="J22" s="69">
        <v>976</v>
      </c>
      <c r="K22" s="69">
        <v>1421</v>
      </c>
      <c r="L22" s="69">
        <v>3271</v>
      </c>
      <c r="M22" s="69">
        <v>2547</v>
      </c>
      <c r="N22" s="69">
        <v>2303</v>
      </c>
      <c r="O22" s="69">
        <v>1868</v>
      </c>
      <c r="P22" s="69">
        <v>2343</v>
      </c>
      <c r="Q22" s="69">
        <v>1501</v>
      </c>
      <c r="R22" s="69">
        <v>1359</v>
      </c>
    </row>
    <row r="23" spans="1:18" s="17" customFormat="1" ht="18" customHeight="1">
      <c r="A23" s="27" t="s">
        <v>102</v>
      </c>
      <c r="B23" s="77">
        <v>302</v>
      </c>
      <c r="C23" s="77">
        <v>311</v>
      </c>
      <c r="D23" s="77">
        <v>183</v>
      </c>
      <c r="E23" s="77">
        <v>548</v>
      </c>
      <c r="F23" s="77">
        <v>314</v>
      </c>
      <c r="G23" s="77">
        <v>383</v>
      </c>
      <c r="H23" s="77">
        <v>312</v>
      </c>
      <c r="I23" s="77">
        <v>268</v>
      </c>
      <c r="J23" s="77">
        <v>217</v>
      </c>
      <c r="K23" s="77">
        <v>548</v>
      </c>
      <c r="L23" s="77">
        <v>1614</v>
      </c>
      <c r="M23" s="77">
        <v>1159</v>
      </c>
      <c r="N23" s="77">
        <v>1339</v>
      </c>
      <c r="O23" s="77">
        <v>1191</v>
      </c>
      <c r="P23" s="77">
        <v>1425</v>
      </c>
      <c r="Q23" s="71">
        <v>817</v>
      </c>
      <c r="R23" s="71">
        <v>1057</v>
      </c>
    </row>
    <row r="24" spans="1:18" s="17" customFormat="1" ht="18" customHeight="1">
      <c r="A24" s="27" t="s">
        <v>103</v>
      </c>
      <c r="B24" s="77" t="s">
        <v>49</v>
      </c>
      <c r="C24" s="77" t="s">
        <v>49</v>
      </c>
      <c r="D24" s="77" t="s">
        <v>49</v>
      </c>
      <c r="E24" s="77" t="s">
        <v>49</v>
      </c>
      <c r="F24" s="77">
        <v>86</v>
      </c>
      <c r="G24" s="77">
        <v>287</v>
      </c>
      <c r="H24" s="77">
        <v>248</v>
      </c>
      <c r="I24" s="77">
        <v>439</v>
      </c>
      <c r="J24" s="77">
        <v>759</v>
      </c>
      <c r="K24" s="77">
        <v>873</v>
      </c>
      <c r="L24" s="77">
        <v>1657</v>
      </c>
      <c r="M24" s="77">
        <v>1388</v>
      </c>
      <c r="N24" s="77">
        <v>964</v>
      </c>
      <c r="O24" s="77">
        <v>677</v>
      </c>
      <c r="P24" s="77">
        <v>918</v>
      </c>
      <c r="Q24" s="71">
        <v>684</v>
      </c>
      <c r="R24" s="71">
        <v>302</v>
      </c>
    </row>
    <row r="25" spans="1:18" s="17" customFormat="1" ht="18" customHeight="1">
      <c r="A25" s="32" t="s">
        <v>10</v>
      </c>
      <c r="B25" s="72">
        <v>1049</v>
      </c>
      <c r="C25" s="72">
        <v>1201</v>
      </c>
      <c r="D25" s="72">
        <v>1295</v>
      </c>
      <c r="E25" s="72">
        <v>1797</v>
      </c>
      <c r="F25" s="72">
        <v>1914</v>
      </c>
      <c r="G25" s="72">
        <v>2852</v>
      </c>
      <c r="H25" s="72">
        <v>3613</v>
      </c>
      <c r="I25" s="72">
        <v>4252</v>
      </c>
      <c r="J25" s="72">
        <v>4732</v>
      </c>
      <c r="K25" s="72">
        <v>6255</v>
      </c>
      <c r="L25" s="72">
        <v>14537</v>
      </c>
      <c r="M25" s="72">
        <v>18851</v>
      </c>
      <c r="N25" s="72">
        <v>19534</v>
      </c>
      <c r="O25" s="72">
        <v>18898</v>
      </c>
      <c r="P25" s="72">
        <v>19780</v>
      </c>
      <c r="Q25" s="72">
        <v>16800</v>
      </c>
      <c r="R25" s="72">
        <v>13855</v>
      </c>
    </row>
    <row r="26" spans="1:18" s="17" customFormat="1" ht="13.5" customHeight="1">
      <c r="A26" s="73" t="s">
        <v>105</v>
      </c>
      <c r="B26" s="74"/>
      <c r="C26" s="74"/>
      <c r="D26" s="74"/>
      <c r="E26" s="74"/>
      <c r="F26" s="74"/>
      <c r="G26" s="75"/>
      <c r="H26" s="75"/>
      <c r="I26" s="75"/>
      <c r="J26" s="75"/>
      <c r="K26" s="75"/>
      <c r="L26" s="75"/>
      <c r="M26" s="75"/>
      <c r="N26" s="75"/>
      <c r="O26" s="75"/>
    </row>
    <row r="27" spans="1:18" s="17" customFormat="1" ht="13.5" customHeight="1">
      <c r="A27" s="73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18" s="17" customFormat="1" ht="13.5" customHeight="1">
      <c r="A28" s="73"/>
      <c r="B28" s="74"/>
      <c r="C28" s="74"/>
      <c r="D28" s="74"/>
      <c r="E28" s="74"/>
      <c r="F28" s="74"/>
      <c r="G28" s="75"/>
      <c r="H28" s="75"/>
      <c r="I28" s="75"/>
      <c r="J28" s="75"/>
      <c r="K28" s="75"/>
      <c r="L28" s="75"/>
      <c r="M28" s="75"/>
      <c r="N28" s="75"/>
      <c r="O28" s="75"/>
    </row>
    <row r="29" spans="1:18" s="17" customFormat="1" ht="13.7" customHeight="1">
      <c r="A29" s="14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8" s="17" customFormat="1" ht="13.7" customHeight="1">
      <c r="A30" s="18" t="s">
        <v>106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8" s="17" customFormat="1" ht="13.7" customHeight="1">
      <c r="A31" s="18" t="s">
        <v>107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8" s="17" customFormat="1" ht="13.7" customHeight="1">
      <c r="A32" s="18" t="s">
        <v>108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9" s="17" customFormat="1" ht="11.25" customHeight="1">
      <c r="A33" s="103" t="s">
        <v>109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pans="1:19" s="17" customFormat="1" ht="13.7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pans="1:19" s="17" customFormat="1" ht="9" customHeight="1">
      <c r="A35" s="103" t="s">
        <v>110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1:19" s="17" customFormat="1" ht="13.7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pans="1:19" s="17" customFormat="1" ht="13.7" customHeight="1">
      <c r="A37" s="18" t="s">
        <v>111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42" spans="1:19" ht="15">
      <c r="A42" s="114" t="s">
        <v>112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</row>
    <row r="43" spans="1:1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"/>
    </row>
    <row r="44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"/>
    </row>
    <row r="45" spans="1:1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"/>
    </row>
    <row r="46" spans="1:1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"/>
    </row>
    <row r="47" spans="1:1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"/>
    </row>
    <row r="48" spans="1:1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"/>
    </row>
    <row r="50" spans="1:1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"/>
    </row>
    <row r="51" spans="1:1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5"/>
    </row>
    <row r="52" spans="1:1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5"/>
    </row>
    <row r="53" spans="1:1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5"/>
    </row>
    <row r="54" spans="1:1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8" ht="15">
      <c r="A66" s="114" t="s">
        <v>113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</row>
    <row r="67" spans="1:18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5"/>
    </row>
    <row r="68" spans="1:1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5"/>
    </row>
    <row r="69" spans="1:18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5"/>
    </row>
    <row r="70" spans="1:18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5"/>
    </row>
    <row r="71" spans="1:18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5"/>
    </row>
    <row r="72" spans="1:18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5"/>
    </row>
    <row r="73" spans="1:18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5"/>
    </row>
    <row r="74" spans="1:18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5"/>
    </row>
    <row r="75" spans="1:18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5"/>
    </row>
    <row r="76" spans="1:18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5"/>
    </row>
    <row r="77" spans="1:18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5"/>
    </row>
    <row r="78" spans="1:1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8">
      <c r="A79" s="20"/>
      <c r="B79" s="20"/>
      <c r="C79" s="20"/>
      <c r="D79" s="20"/>
      <c r="E79" s="20"/>
      <c r="F79" s="20"/>
      <c r="G79" s="20"/>
      <c r="H79" s="20"/>
      <c r="I79" s="20"/>
    </row>
    <row r="85" spans="1:18">
      <c r="A85" s="20"/>
      <c r="B85" s="20"/>
      <c r="C85" s="20"/>
      <c r="D85" s="20"/>
      <c r="E85" s="20"/>
      <c r="F85" s="20"/>
      <c r="G85" s="20"/>
      <c r="H85" s="20"/>
      <c r="I85" s="20"/>
    </row>
    <row r="87" spans="1:18">
      <c r="A87" s="107" t="s">
        <v>20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</sheetData>
  <mergeCells count="7">
    <mergeCell ref="A87:R87"/>
    <mergeCell ref="A1:R1"/>
    <mergeCell ref="A16:R16"/>
    <mergeCell ref="A33:S34"/>
    <mergeCell ref="A35:S36"/>
    <mergeCell ref="A42:R42"/>
    <mergeCell ref="A66:R66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scaleWithDoc="0"/>
  <rowBreaks count="2" manualBreakCount="2">
    <brk id="37" max="18" man="1"/>
    <brk id="88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8"/>
  <sheetViews>
    <sheetView showGridLines="0" zoomScaleNormal="100" zoomScalePageLayoutView="50" workbookViewId="0">
      <selection activeCell="A2" sqref="A2"/>
    </sheetView>
  </sheetViews>
  <sheetFormatPr defaultRowHeight="12.75"/>
  <cols>
    <col min="1" max="1" width="46.28515625" style="78" customWidth="1"/>
    <col min="2" max="5" width="8.28515625" style="78" customWidth="1"/>
    <col min="6" max="9" width="8.28515625" style="79" customWidth="1"/>
    <col min="10" max="18" width="8.28515625" style="20" customWidth="1"/>
    <col min="19" max="16384" width="9.140625" style="20"/>
  </cols>
  <sheetData>
    <row r="1" spans="1:18" ht="21" customHeight="1">
      <c r="A1" s="116" t="s">
        <v>114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s="17" customFormat="1" ht="16.5" customHeight="1">
      <c r="B2" s="78"/>
      <c r="C2" s="78"/>
      <c r="D2" s="78"/>
      <c r="E2" s="78"/>
      <c r="F2" s="79"/>
      <c r="G2" s="79"/>
      <c r="H2" s="79"/>
      <c r="I2" s="79"/>
    </row>
    <row r="3" spans="1:18" s="65" customFormat="1" ht="23.25" customHeight="1">
      <c r="A3" s="11" t="s">
        <v>115</v>
      </c>
      <c r="B3" s="66" t="s">
        <v>0</v>
      </c>
      <c r="C3" s="66" t="s">
        <v>1</v>
      </c>
      <c r="D3" s="66" t="s">
        <v>2</v>
      </c>
      <c r="E3" s="66" t="s">
        <v>3</v>
      </c>
      <c r="F3" s="66" t="s">
        <v>4</v>
      </c>
      <c r="G3" s="66" t="s">
        <v>5</v>
      </c>
      <c r="H3" s="11" t="s">
        <v>15</v>
      </c>
      <c r="I3" s="66" t="s">
        <v>16</v>
      </c>
      <c r="J3" s="66" t="s">
        <v>6</v>
      </c>
      <c r="K3" s="66" t="s">
        <v>7</v>
      </c>
      <c r="L3" s="66" t="s">
        <v>8</v>
      </c>
      <c r="M3" s="66" t="s">
        <v>9</v>
      </c>
      <c r="N3" s="67" t="s">
        <v>12</v>
      </c>
      <c r="O3" s="67" t="s">
        <v>14</v>
      </c>
      <c r="P3" s="11" t="s">
        <v>17</v>
      </c>
      <c r="Q3" s="66" t="s">
        <v>18</v>
      </c>
      <c r="R3" s="66" t="s">
        <v>19</v>
      </c>
    </row>
    <row r="4" spans="1:18" s="17" customFormat="1" ht="18" customHeight="1">
      <c r="A4" s="80" t="s">
        <v>116</v>
      </c>
      <c r="B4" s="81">
        <v>11936</v>
      </c>
      <c r="C4" s="81">
        <v>14024</v>
      </c>
      <c r="D4" s="81">
        <v>14949</v>
      </c>
      <c r="E4" s="81">
        <v>12088</v>
      </c>
      <c r="F4" s="81">
        <v>10112</v>
      </c>
      <c r="G4" s="81">
        <v>8672</v>
      </c>
      <c r="H4" s="81">
        <v>6916</v>
      </c>
      <c r="I4" s="81">
        <v>5200</v>
      </c>
      <c r="J4" s="81">
        <v>4459</v>
      </c>
      <c r="K4" s="81">
        <v>6422</v>
      </c>
      <c r="L4" s="81">
        <v>5812</v>
      </c>
      <c r="M4" s="81">
        <v>6994</v>
      </c>
      <c r="N4" s="81">
        <v>6138</v>
      </c>
      <c r="O4" s="81">
        <v>5234</v>
      </c>
      <c r="P4" s="82">
        <v>5161</v>
      </c>
      <c r="Q4" s="81">
        <v>3861</v>
      </c>
      <c r="R4" s="81">
        <v>3702</v>
      </c>
    </row>
    <row r="5" spans="1:18" s="17" customFormat="1" ht="18" customHeight="1">
      <c r="A5" s="80" t="s">
        <v>117</v>
      </c>
      <c r="B5" s="81">
        <v>4814</v>
      </c>
      <c r="C5" s="81">
        <v>5283</v>
      </c>
      <c r="D5" s="81">
        <v>5643</v>
      </c>
      <c r="E5" s="81">
        <v>5927</v>
      </c>
      <c r="F5" s="81">
        <v>6059</v>
      </c>
      <c r="G5" s="81">
        <v>5989</v>
      </c>
      <c r="H5" s="81">
        <v>7039</v>
      </c>
      <c r="I5" s="81">
        <v>7407</v>
      </c>
      <c r="J5" s="81">
        <v>6269</v>
      </c>
      <c r="K5" s="81">
        <v>6302</v>
      </c>
      <c r="L5" s="81">
        <v>6286</v>
      </c>
      <c r="M5" s="81">
        <v>6946</v>
      </c>
      <c r="N5" s="81">
        <v>7403</v>
      </c>
      <c r="O5" s="81">
        <v>7104</v>
      </c>
      <c r="P5" s="82">
        <v>6742</v>
      </c>
      <c r="Q5" s="81">
        <v>6875</v>
      </c>
      <c r="R5" s="81">
        <v>7693</v>
      </c>
    </row>
    <row r="6" spans="1:18" s="17" customFormat="1" ht="18" customHeight="1">
      <c r="A6" s="80" t="s">
        <v>118</v>
      </c>
      <c r="B6" s="81">
        <v>5453</v>
      </c>
      <c r="C6" s="81">
        <v>5523</v>
      </c>
      <c r="D6" s="81">
        <v>6050</v>
      </c>
      <c r="E6" s="81">
        <v>6162</v>
      </c>
      <c r="F6" s="81">
        <v>6698</v>
      </c>
      <c r="G6" s="81">
        <v>7722</v>
      </c>
      <c r="H6" s="81">
        <v>9118</v>
      </c>
      <c r="I6" s="81">
        <v>8890</v>
      </c>
      <c r="J6" s="81">
        <v>8987</v>
      </c>
      <c r="K6" s="81">
        <v>8804</v>
      </c>
      <c r="L6" s="81">
        <v>8574</v>
      </c>
      <c r="M6" s="81">
        <v>9489</v>
      </c>
      <c r="N6" s="81">
        <v>8929</v>
      </c>
      <c r="O6" s="81">
        <v>8336</v>
      </c>
      <c r="P6" s="82">
        <v>8479</v>
      </c>
      <c r="Q6" s="81">
        <v>8247</v>
      </c>
      <c r="R6" s="81">
        <v>8427</v>
      </c>
    </row>
    <row r="7" spans="1:18" s="17" customFormat="1" ht="18" customHeight="1">
      <c r="A7" s="80" t="s">
        <v>119</v>
      </c>
      <c r="B7" s="81">
        <v>13452</v>
      </c>
      <c r="C7" s="81">
        <v>12067</v>
      </c>
      <c r="D7" s="81">
        <v>12395</v>
      </c>
      <c r="E7" s="81">
        <v>12412</v>
      </c>
      <c r="F7" s="81">
        <v>12079</v>
      </c>
      <c r="G7" s="81">
        <v>12415</v>
      </c>
      <c r="H7" s="81">
        <v>15269</v>
      </c>
      <c r="I7" s="81">
        <v>13702</v>
      </c>
      <c r="J7" s="81">
        <v>12802</v>
      </c>
      <c r="K7" s="81">
        <v>13121</v>
      </c>
      <c r="L7" s="81">
        <v>13513</v>
      </c>
      <c r="M7" s="81">
        <v>14520</v>
      </c>
      <c r="N7" s="81">
        <v>14609</v>
      </c>
      <c r="O7" s="81">
        <v>13618</v>
      </c>
      <c r="P7" s="82">
        <v>13950</v>
      </c>
      <c r="Q7" s="81">
        <v>13944</v>
      </c>
      <c r="R7" s="81">
        <v>14915</v>
      </c>
    </row>
    <row r="8" spans="1:18" s="17" customFormat="1" ht="18" customHeight="1">
      <c r="A8" s="80" t="s">
        <v>120</v>
      </c>
      <c r="B8" s="81">
        <v>2486</v>
      </c>
      <c r="C8" s="81">
        <v>2782</v>
      </c>
      <c r="D8" s="81">
        <v>3212</v>
      </c>
      <c r="E8" s="81">
        <v>3254</v>
      </c>
      <c r="F8" s="81">
        <v>3370</v>
      </c>
      <c r="G8" s="81">
        <v>3079</v>
      </c>
      <c r="H8" s="81">
        <v>3890</v>
      </c>
      <c r="I8" s="81">
        <v>4818</v>
      </c>
      <c r="J8" s="81">
        <v>4121</v>
      </c>
      <c r="K8" s="81">
        <v>3866</v>
      </c>
      <c r="L8" s="81">
        <v>4102</v>
      </c>
      <c r="M8" s="81">
        <v>4379</v>
      </c>
      <c r="N8" s="81">
        <v>4578</v>
      </c>
      <c r="O8" s="81">
        <v>4471</v>
      </c>
      <c r="P8" s="82">
        <v>4661</v>
      </c>
      <c r="Q8" s="81">
        <v>4810</v>
      </c>
      <c r="R8" s="81">
        <v>4828</v>
      </c>
    </row>
    <row r="9" spans="1:18" s="17" customFormat="1" ht="18" customHeight="1">
      <c r="A9" s="80" t="s">
        <v>121</v>
      </c>
      <c r="B9" s="81">
        <v>862</v>
      </c>
      <c r="C9" s="81">
        <v>966</v>
      </c>
      <c r="D9" s="81">
        <v>914</v>
      </c>
      <c r="E9" s="81">
        <v>1117</v>
      </c>
      <c r="F9" s="81">
        <v>1199</v>
      </c>
      <c r="G9" s="81">
        <v>1032</v>
      </c>
      <c r="H9" s="81">
        <v>1305</v>
      </c>
      <c r="I9" s="81">
        <v>1388</v>
      </c>
      <c r="J9" s="81">
        <v>1181</v>
      </c>
      <c r="K9" s="81">
        <v>1002</v>
      </c>
      <c r="L9" s="81">
        <v>993</v>
      </c>
      <c r="M9" s="81">
        <v>1048</v>
      </c>
      <c r="N9" s="81">
        <v>1055</v>
      </c>
      <c r="O9" s="81">
        <v>919</v>
      </c>
      <c r="P9" s="82">
        <v>862</v>
      </c>
      <c r="Q9" s="81">
        <v>857</v>
      </c>
      <c r="R9" s="81">
        <v>1479</v>
      </c>
    </row>
    <row r="10" spans="1:18" s="17" customFormat="1" ht="18" customHeight="1">
      <c r="A10" s="80" t="s">
        <v>122</v>
      </c>
      <c r="B10" s="81">
        <v>7533</v>
      </c>
      <c r="C10" s="81">
        <v>8736</v>
      </c>
      <c r="D10" s="81">
        <v>9518</v>
      </c>
      <c r="E10" s="81">
        <v>10126</v>
      </c>
      <c r="F10" s="81">
        <v>10745</v>
      </c>
      <c r="G10" s="81">
        <v>10688</v>
      </c>
      <c r="H10" s="81">
        <v>16530</v>
      </c>
      <c r="I10" s="81">
        <v>18045</v>
      </c>
      <c r="J10" s="81">
        <v>15684</v>
      </c>
      <c r="K10" s="81">
        <v>15059</v>
      </c>
      <c r="L10" s="81">
        <v>15449</v>
      </c>
      <c r="M10" s="81">
        <v>15713</v>
      </c>
      <c r="N10" s="81">
        <v>16333</v>
      </c>
      <c r="O10" s="81">
        <v>15083</v>
      </c>
      <c r="P10" s="82">
        <v>15338</v>
      </c>
      <c r="Q10" s="81">
        <v>15545</v>
      </c>
      <c r="R10" s="81">
        <v>16105</v>
      </c>
    </row>
    <row r="11" spans="1:18" s="17" customFormat="1" ht="18" customHeight="1">
      <c r="A11" s="80" t="s">
        <v>123</v>
      </c>
      <c r="B11" s="81">
        <v>1389</v>
      </c>
      <c r="C11" s="81">
        <v>1319</v>
      </c>
      <c r="D11" s="81">
        <v>1389</v>
      </c>
      <c r="E11" s="81">
        <v>1321</v>
      </c>
      <c r="F11" s="81">
        <v>1352</v>
      </c>
      <c r="G11" s="81">
        <v>1214</v>
      </c>
      <c r="H11" s="81">
        <v>1409</v>
      </c>
      <c r="I11" s="81">
        <v>2046</v>
      </c>
      <c r="J11" s="81">
        <v>1471</v>
      </c>
      <c r="K11" s="81">
        <v>1255</v>
      </c>
      <c r="L11" s="81">
        <v>1354</v>
      </c>
      <c r="M11" s="81">
        <v>1067</v>
      </c>
      <c r="N11" s="81">
        <v>1259</v>
      </c>
      <c r="O11" s="81">
        <v>1301</v>
      </c>
      <c r="P11" s="82">
        <v>1408</v>
      </c>
      <c r="Q11" s="81">
        <v>1416</v>
      </c>
      <c r="R11" s="81">
        <v>1711</v>
      </c>
    </row>
    <row r="12" spans="1:18" s="17" customFormat="1" ht="18" customHeight="1">
      <c r="A12" s="80" t="s">
        <v>124</v>
      </c>
      <c r="B12" s="81">
        <v>10142</v>
      </c>
      <c r="C12" s="81">
        <v>9795</v>
      </c>
      <c r="D12" s="81">
        <v>10485</v>
      </c>
      <c r="E12" s="81">
        <v>11505</v>
      </c>
      <c r="F12" s="81">
        <v>13113</v>
      </c>
      <c r="G12" s="81">
        <v>15000</v>
      </c>
      <c r="H12" s="81">
        <v>15505</v>
      </c>
      <c r="I12" s="81">
        <v>16442</v>
      </c>
      <c r="J12" s="81">
        <v>14853</v>
      </c>
      <c r="K12" s="81">
        <v>15066</v>
      </c>
      <c r="L12" s="81">
        <v>15298</v>
      </c>
      <c r="M12" s="81">
        <v>14751</v>
      </c>
      <c r="N12" s="81">
        <v>14430</v>
      </c>
      <c r="O12" s="81">
        <v>13793</v>
      </c>
      <c r="P12" s="82">
        <v>13885</v>
      </c>
      <c r="Q12" s="81">
        <v>13305</v>
      </c>
      <c r="R12" s="81">
        <v>13412</v>
      </c>
    </row>
    <row r="13" spans="1:18" s="17" customFormat="1" ht="18" customHeight="1">
      <c r="A13" s="80" t="s">
        <v>125</v>
      </c>
      <c r="B13" s="81">
        <v>2024</v>
      </c>
      <c r="C13" s="81">
        <v>2402</v>
      </c>
      <c r="D13" s="81">
        <v>2661</v>
      </c>
      <c r="E13" s="81">
        <v>2959</v>
      </c>
      <c r="F13" s="81">
        <v>3346</v>
      </c>
      <c r="G13" s="81">
        <v>3398</v>
      </c>
      <c r="H13" s="81">
        <v>3560</v>
      </c>
      <c r="I13" s="81">
        <v>3601</v>
      </c>
      <c r="J13" s="81">
        <v>4030</v>
      </c>
      <c r="K13" s="81">
        <v>4105</v>
      </c>
      <c r="L13" s="81">
        <v>4101</v>
      </c>
      <c r="M13" s="81">
        <v>4127</v>
      </c>
      <c r="N13" s="81">
        <v>4213</v>
      </c>
      <c r="O13" s="81">
        <v>4262</v>
      </c>
      <c r="P13" s="82">
        <v>4250</v>
      </c>
      <c r="Q13" s="81">
        <v>4204</v>
      </c>
      <c r="R13" s="81">
        <v>4735</v>
      </c>
    </row>
    <row r="14" spans="1:18" s="17" customFormat="1" ht="18" customHeight="1">
      <c r="A14" s="80" t="s">
        <v>126</v>
      </c>
      <c r="B14" s="81" t="s">
        <v>49</v>
      </c>
      <c r="C14" s="81" t="s">
        <v>49</v>
      </c>
      <c r="D14" s="81" t="s">
        <v>49</v>
      </c>
      <c r="E14" s="81" t="s">
        <v>49</v>
      </c>
      <c r="F14" s="81" t="s">
        <v>49</v>
      </c>
      <c r="G14" s="81" t="s">
        <v>49</v>
      </c>
      <c r="H14" s="81" t="s">
        <v>49</v>
      </c>
      <c r="I14" s="81" t="s">
        <v>49</v>
      </c>
      <c r="J14" s="81" t="s">
        <v>49</v>
      </c>
      <c r="K14" s="81" t="s">
        <v>49</v>
      </c>
      <c r="L14" s="81" t="s">
        <v>49</v>
      </c>
      <c r="M14" s="81" t="s">
        <v>49</v>
      </c>
      <c r="N14" s="81" t="s">
        <v>49</v>
      </c>
      <c r="O14" s="81">
        <v>8</v>
      </c>
      <c r="P14" s="82">
        <v>21</v>
      </c>
      <c r="Q14" s="81">
        <v>22</v>
      </c>
      <c r="R14" s="81">
        <v>27</v>
      </c>
    </row>
    <row r="15" spans="1:18" s="70" customFormat="1" ht="20.25" customHeight="1">
      <c r="A15" s="32" t="s">
        <v>10</v>
      </c>
      <c r="B15" s="83">
        <v>60091</v>
      </c>
      <c r="C15" s="83">
        <v>62897</v>
      </c>
      <c r="D15" s="83">
        <v>67216</v>
      </c>
      <c r="E15" s="83">
        <v>66871</v>
      </c>
      <c r="F15" s="83">
        <v>68073</v>
      </c>
      <c r="G15" s="83">
        <v>69209</v>
      </c>
      <c r="H15" s="83">
        <v>80541</v>
      </c>
      <c r="I15" s="83">
        <v>81539</v>
      </c>
      <c r="J15" s="83">
        <v>73857</v>
      </c>
      <c r="K15" s="83">
        <v>75002</v>
      </c>
      <c r="L15" s="83">
        <v>75482</v>
      </c>
      <c r="M15" s="83">
        <v>79034</v>
      </c>
      <c r="N15" s="83">
        <v>78947</v>
      </c>
      <c r="O15" s="83">
        <v>74129</v>
      </c>
      <c r="P15" s="32">
        <v>74757</v>
      </c>
      <c r="Q15" s="83">
        <v>73086</v>
      </c>
      <c r="R15" s="83">
        <v>77034</v>
      </c>
    </row>
    <row r="16" spans="1:18" s="17" customFormat="1" ht="11.25">
      <c r="A16" s="84" t="s">
        <v>105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  <c r="N16" s="86"/>
      <c r="O16" s="86"/>
    </row>
    <row r="17" spans="1:18" s="17" customFormat="1" ht="13.5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86"/>
      <c r="O17" s="86"/>
    </row>
    <row r="18" spans="1:18" s="17" customFormat="1" ht="13.5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6"/>
      <c r="N18" s="86"/>
      <c r="O18" s="86"/>
    </row>
    <row r="19" spans="1:18" s="17" customFormat="1" ht="13.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  <c r="N19" s="89"/>
      <c r="O19" s="89"/>
    </row>
    <row r="20" spans="1:18" s="17" customFormat="1" ht="13.5" customHeight="1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  <c r="N20" s="92"/>
      <c r="O20" s="92"/>
    </row>
    <row r="21" spans="1:18" s="17" customFormat="1" ht="22.5" customHeight="1">
      <c r="A21" s="116" t="s">
        <v>127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  <row r="22" spans="1:18" s="17" customFormat="1" ht="13.5" customHeight="1">
      <c r="A22" s="78"/>
      <c r="B22" s="78"/>
      <c r="C22" s="78"/>
      <c r="D22" s="78"/>
      <c r="E22" s="78"/>
      <c r="F22" s="79"/>
      <c r="G22" s="79"/>
      <c r="H22" s="79"/>
      <c r="I22" s="79"/>
    </row>
    <row r="23" spans="1:18" s="17" customFormat="1" ht="23.25" customHeight="1">
      <c r="A23" s="11" t="s">
        <v>115</v>
      </c>
      <c r="B23" s="66" t="s">
        <v>0</v>
      </c>
      <c r="C23" s="66" t="s">
        <v>1</v>
      </c>
      <c r="D23" s="66" t="s">
        <v>2</v>
      </c>
      <c r="E23" s="66" t="s">
        <v>3</v>
      </c>
      <c r="F23" s="66" t="s">
        <v>4</v>
      </c>
      <c r="G23" s="66" t="s">
        <v>5</v>
      </c>
      <c r="H23" s="11" t="s">
        <v>15</v>
      </c>
      <c r="I23" s="66" t="s">
        <v>16</v>
      </c>
      <c r="J23" s="66" t="s">
        <v>6</v>
      </c>
      <c r="K23" s="66" t="s">
        <v>7</v>
      </c>
      <c r="L23" s="66" t="s">
        <v>8</v>
      </c>
      <c r="M23" s="66" t="s">
        <v>9</v>
      </c>
      <c r="N23" s="67" t="s">
        <v>12</v>
      </c>
      <c r="O23" s="67" t="s">
        <v>14</v>
      </c>
      <c r="P23" s="11" t="s">
        <v>17</v>
      </c>
      <c r="Q23" s="66" t="s">
        <v>18</v>
      </c>
      <c r="R23" s="66" t="s">
        <v>19</v>
      </c>
    </row>
    <row r="24" spans="1:18" s="17" customFormat="1" ht="18" customHeight="1">
      <c r="A24" s="80" t="s">
        <v>116</v>
      </c>
      <c r="B24" s="81">
        <v>118</v>
      </c>
      <c r="C24" s="81">
        <v>76</v>
      </c>
      <c r="D24" s="81">
        <v>50</v>
      </c>
      <c r="E24" s="81">
        <v>68</v>
      </c>
      <c r="F24" s="81">
        <v>138</v>
      </c>
      <c r="G24" s="81">
        <v>267</v>
      </c>
      <c r="H24" s="81">
        <v>344</v>
      </c>
      <c r="I24" s="81">
        <v>198</v>
      </c>
      <c r="J24" s="81">
        <v>257</v>
      </c>
      <c r="K24" s="81">
        <v>379</v>
      </c>
      <c r="L24" s="81">
        <v>1936</v>
      </c>
      <c r="M24" s="81">
        <v>2797</v>
      </c>
      <c r="N24" s="81">
        <v>2422</v>
      </c>
      <c r="O24" s="81">
        <v>2123</v>
      </c>
      <c r="P24" s="82">
        <v>1989</v>
      </c>
      <c r="Q24" s="81">
        <v>1632</v>
      </c>
      <c r="R24" s="81">
        <v>1340</v>
      </c>
    </row>
    <row r="25" spans="1:18" s="17" customFormat="1" ht="18" customHeight="1">
      <c r="A25" s="80" t="s">
        <v>117</v>
      </c>
      <c r="B25" s="81">
        <v>45</v>
      </c>
      <c r="C25" s="81">
        <v>39</v>
      </c>
      <c r="D25" s="81">
        <v>61</v>
      </c>
      <c r="E25" s="81">
        <v>110</v>
      </c>
      <c r="F25" s="81">
        <v>85</v>
      </c>
      <c r="G25" s="81">
        <v>205</v>
      </c>
      <c r="H25" s="81">
        <v>199</v>
      </c>
      <c r="I25" s="81">
        <v>250</v>
      </c>
      <c r="J25" s="81">
        <v>192</v>
      </c>
      <c r="K25" s="81">
        <v>353</v>
      </c>
      <c r="L25" s="81">
        <v>994</v>
      </c>
      <c r="M25" s="81">
        <v>1203</v>
      </c>
      <c r="N25" s="81">
        <v>1448</v>
      </c>
      <c r="O25" s="81">
        <v>1268</v>
      </c>
      <c r="P25" s="82">
        <v>1611</v>
      </c>
      <c r="Q25" s="81">
        <v>1642</v>
      </c>
      <c r="R25" s="81">
        <v>1476</v>
      </c>
    </row>
    <row r="26" spans="1:18" s="17" customFormat="1" ht="18" customHeight="1">
      <c r="A26" s="80" t="s">
        <v>118</v>
      </c>
      <c r="B26" s="81">
        <v>174</v>
      </c>
      <c r="C26" s="81">
        <v>140</v>
      </c>
      <c r="D26" s="81">
        <v>252</v>
      </c>
      <c r="E26" s="81">
        <v>252</v>
      </c>
      <c r="F26" s="81">
        <v>218</v>
      </c>
      <c r="G26" s="81">
        <v>249</v>
      </c>
      <c r="H26" s="81">
        <v>150</v>
      </c>
      <c r="I26" s="81">
        <v>89</v>
      </c>
      <c r="J26" s="81">
        <v>96</v>
      </c>
      <c r="K26" s="81">
        <v>129</v>
      </c>
      <c r="L26" s="81">
        <v>1355</v>
      </c>
      <c r="M26" s="81">
        <v>1659</v>
      </c>
      <c r="N26" s="81">
        <v>1904</v>
      </c>
      <c r="O26" s="81">
        <v>1548</v>
      </c>
      <c r="P26" s="82">
        <v>1829</v>
      </c>
      <c r="Q26" s="81">
        <v>1762</v>
      </c>
      <c r="R26" s="81">
        <v>1869</v>
      </c>
    </row>
    <row r="27" spans="1:18" s="17" customFormat="1" ht="18" customHeight="1">
      <c r="A27" s="80" t="s">
        <v>119</v>
      </c>
      <c r="B27" s="81">
        <v>398</v>
      </c>
      <c r="C27" s="81">
        <v>548</v>
      </c>
      <c r="D27" s="81">
        <v>509</v>
      </c>
      <c r="E27" s="81">
        <v>832</v>
      </c>
      <c r="F27" s="81">
        <v>620</v>
      </c>
      <c r="G27" s="81">
        <v>579</v>
      </c>
      <c r="H27" s="81">
        <v>760</v>
      </c>
      <c r="I27" s="81">
        <v>1202</v>
      </c>
      <c r="J27" s="81">
        <v>1061</v>
      </c>
      <c r="K27" s="81">
        <v>1548</v>
      </c>
      <c r="L27" s="81">
        <v>3398</v>
      </c>
      <c r="M27" s="81">
        <v>4741</v>
      </c>
      <c r="N27" s="81">
        <v>4653</v>
      </c>
      <c r="O27" s="81">
        <v>4381</v>
      </c>
      <c r="P27" s="82">
        <v>4586</v>
      </c>
      <c r="Q27" s="81">
        <v>4348</v>
      </c>
      <c r="R27" s="81">
        <v>3176</v>
      </c>
    </row>
    <row r="28" spans="1:18" s="17" customFormat="1" ht="18" customHeight="1">
      <c r="A28" s="80" t="s">
        <v>120</v>
      </c>
      <c r="B28" s="81">
        <v>50</v>
      </c>
      <c r="C28" s="81">
        <v>63</v>
      </c>
      <c r="D28" s="81">
        <v>63</v>
      </c>
      <c r="E28" s="81">
        <v>23</v>
      </c>
      <c r="F28" s="81">
        <v>88</v>
      </c>
      <c r="G28" s="81">
        <v>151</v>
      </c>
      <c r="H28" s="81">
        <v>89</v>
      </c>
      <c r="I28" s="81">
        <v>80</v>
      </c>
      <c r="J28" s="81">
        <v>83</v>
      </c>
      <c r="K28" s="81">
        <v>289</v>
      </c>
      <c r="L28" s="81">
        <v>873</v>
      </c>
      <c r="M28" s="81">
        <v>1426</v>
      </c>
      <c r="N28" s="81">
        <v>1729</v>
      </c>
      <c r="O28" s="81">
        <v>1540</v>
      </c>
      <c r="P28" s="82">
        <v>1548</v>
      </c>
      <c r="Q28" s="81">
        <v>1746</v>
      </c>
      <c r="R28" s="81">
        <v>1464</v>
      </c>
    </row>
    <row r="29" spans="1:18" s="17" customFormat="1" ht="18" customHeight="1">
      <c r="A29" s="80" t="s">
        <v>121</v>
      </c>
      <c r="B29" s="81">
        <v>51</v>
      </c>
      <c r="C29" s="81">
        <v>42</v>
      </c>
      <c r="D29" s="81">
        <v>68</v>
      </c>
      <c r="E29" s="81">
        <v>101</v>
      </c>
      <c r="F29" s="81">
        <v>106</v>
      </c>
      <c r="G29" s="81">
        <v>184</v>
      </c>
      <c r="H29" s="81">
        <v>309</v>
      </c>
      <c r="I29" s="81">
        <v>362</v>
      </c>
      <c r="J29" s="81">
        <v>399</v>
      </c>
      <c r="K29" s="81">
        <v>401</v>
      </c>
      <c r="L29" s="81">
        <v>496</v>
      </c>
      <c r="M29" s="81">
        <v>785</v>
      </c>
      <c r="N29" s="81">
        <v>684</v>
      </c>
      <c r="O29" s="81">
        <v>788</v>
      </c>
      <c r="P29" s="82">
        <v>1009</v>
      </c>
      <c r="Q29" s="81">
        <v>546</v>
      </c>
      <c r="R29" s="81">
        <v>303</v>
      </c>
    </row>
    <row r="30" spans="1:18" s="17" customFormat="1" ht="18" customHeight="1">
      <c r="A30" s="80" t="s">
        <v>122</v>
      </c>
      <c r="B30" s="81">
        <v>112</v>
      </c>
      <c r="C30" s="81">
        <v>147</v>
      </c>
      <c r="D30" s="81">
        <v>97</v>
      </c>
      <c r="E30" s="81">
        <v>153</v>
      </c>
      <c r="F30" s="81">
        <v>169</v>
      </c>
      <c r="G30" s="81">
        <v>363</v>
      </c>
      <c r="H30" s="81">
        <v>434</v>
      </c>
      <c r="I30" s="81">
        <v>679</v>
      </c>
      <c r="J30" s="81">
        <v>724</v>
      </c>
      <c r="K30" s="81">
        <v>936</v>
      </c>
      <c r="L30" s="81">
        <v>1791</v>
      </c>
      <c r="M30" s="81">
        <v>2953</v>
      </c>
      <c r="N30" s="81">
        <v>2967</v>
      </c>
      <c r="O30" s="81">
        <v>3520</v>
      </c>
      <c r="P30" s="82">
        <v>3076</v>
      </c>
      <c r="Q30" s="81">
        <v>2455</v>
      </c>
      <c r="R30" s="81">
        <v>1774</v>
      </c>
    </row>
    <row r="31" spans="1:18" s="17" customFormat="1" ht="18" customHeight="1">
      <c r="A31" s="80" t="s">
        <v>123</v>
      </c>
      <c r="B31" s="81" t="s">
        <v>49</v>
      </c>
      <c r="C31" s="81">
        <v>14</v>
      </c>
      <c r="D31" s="81">
        <v>12</v>
      </c>
      <c r="E31" s="81">
        <v>10</v>
      </c>
      <c r="F31" s="81">
        <v>7</v>
      </c>
      <c r="G31" s="81">
        <v>14</v>
      </c>
      <c r="H31" s="81">
        <v>39</v>
      </c>
      <c r="I31" s="81">
        <v>92</v>
      </c>
      <c r="J31" s="81">
        <v>123</v>
      </c>
      <c r="K31" s="81">
        <v>207</v>
      </c>
      <c r="L31" s="81">
        <v>215</v>
      </c>
      <c r="M31" s="81">
        <v>350</v>
      </c>
      <c r="N31" s="81">
        <v>441</v>
      </c>
      <c r="O31" s="81">
        <v>533</v>
      </c>
      <c r="P31" s="82">
        <v>666</v>
      </c>
      <c r="Q31" s="81">
        <v>196</v>
      </c>
      <c r="R31" s="81">
        <v>153</v>
      </c>
    </row>
    <row r="32" spans="1:18" s="17" customFormat="1" ht="18" customHeight="1">
      <c r="A32" s="80" t="s">
        <v>124</v>
      </c>
      <c r="B32" s="81">
        <v>50</v>
      </c>
      <c r="C32" s="81">
        <v>60</v>
      </c>
      <c r="D32" s="81">
        <v>90</v>
      </c>
      <c r="E32" s="81">
        <v>138</v>
      </c>
      <c r="F32" s="81">
        <v>379</v>
      </c>
      <c r="G32" s="81">
        <v>664</v>
      </c>
      <c r="H32" s="81">
        <v>1130</v>
      </c>
      <c r="I32" s="81">
        <v>1057</v>
      </c>
      <c r="J32" s="81">
        <v>1408</v>
      </c>
      <c r="K32" s="81">
        <v>1525</v>
      </c>
      <c r="L32" s="81">
        <v>2715</v>
      </c>
      <c r="M32" s="81">
        <v>2043</v>
      </c>
      <c r="N32" s="81">
        <v>2193</v>
      </c>
      <c r="O32" s="81">
        <v>2145</v>
      </c>
      <c r="P32" s="82">
        <v>2255</v>
      </c>
      <c r="Q32" s="81">
        <v>1682</v>
      </c>
      <c r="R32" s="81">
        <v>1541</v>
      </c>
    </row>
    <row r="33" spans="1:18" s="17" customFormat="1" ht="18" customHeight="1">
      <c r="A33" s="80" t="s">
        <v>125</v>
      </c>
      <c r="B33" s="81">
        <v>51</v>
      </c>
      <c r="C33" s="81">
        <v>72</v>
      </c>
      <c r="D33" s="81">
        <v>93</v>
      </c>
      <c r="E33" s="81">
        <v>110</v>
      </c>
      <c r="F33" s="81">
        <v>104</v>
      </c>
      <c r="G33" s="81">
        <v>176</v>
      </c>
      <c r="H33" s="81">
        <v>159</v>
      </c>
      <c r="I33" s="81">
        <v>243</v>
      </c>
      <c r="J33" s="81">
        <v>389</v>
      </c>
      <c r="K33" s="81">
        <v>488</v>
      </c>
      <c r="L33" s="81">
        <v>764</v>
      </c>
      <c r="M33" s="81">
        <v>894</v>
      </c>
      <c r="N33" s="81">
        <v>1093</v>
      </c>
      <c r="O33" s="81">
        <v>1052</v>
      </c>
      <c r="P33" s="82">
        <v>1211</v>
      </c>
      <c r="Q33" s="81">
        <v>791</v>
      </c>
      <c r="R33" s="81">
        <v>759</v>
      </c>
    </row>
    <row r="34" spans="1:18" s="17" customFormat="1" ht="18" customHeight="1">
      <c r="A34" s="80" t="s">
        <v>126</v>
      </c>
      <c r="B34" s="81" t="s">
        <v>49</v>
      </c>
      <c r="C34" s="81" t="s">
        <v>49</v>
      </c>
      <c r="D34" s="81" t="s">
        <v>49</v>
      </c>
      <c r="E34" s="81" t="s">
        <v>49</v>
      </c>
      <c r="F34" s="81" t="s">
        <v>49</v>
      </c>
      <c r="G34" s="81" t="s">
        <v>49</v>
      </c>
      <c r="H34" s="81" t="s">
        <v>49</v>
      </c>
      <c r="I34" s="81" t="s">
        <v>49</v>
      </c>
      <c r="J34" s="81" t="s">
        <v>49</v>
      </c>
      <c r="K34" s="81" t="s">
        <v>49</v>
      </c>
      <c r="L34" s="81" t="s">
        <v>49</v>
      </c>
      <c r="M34" s="81" t="s">
        <v>49</v>
      </c>
      <c r="N34" s="81" t="s">
        <v>49</v>
      </c>
      <c r="O34" s="81" t="s">
        <v>49</v>
      </c>
      <c r="P34" s="82" t="s">
        <v>49</v>
      </c>
      <c r="Q34" s="81" t="s">
        <v>49</v>
      </c>
      <c r="R34" s="81" t="s">
        <v>49</v>
      </c>
    </row>
    <row r="35" spans="1:18" s="17" customFormat="1" ht="16.5" customHeight="1">
      <c r="A35" s="32" t="s">
        <v>10</v>
      </c>
      <c r="B35" s="83">
        <v>1049</v>
      </c>
      <c r="C35" s="83">
        <v>1201</v>
      </c>
      <c r="D35" s="83">
        <v>1295</v>
      </c>
      <c r="E35" s="83">
        <v>1797</v>
      </c>
      <c r="F35" s="83">
        <v>1914</v>
      </c>
      <c r="G35" s="83">
        <v>2852</v>
      </c>
      <c r="H35" s="83">
        <v>3613</v>
      </c>
      <c r="I35" s="83">
        <v>4252</v>
      </c>
      <c r="J35" s="83">
        <v>4732</v>
      </c>
      <c r="K35" s="83">
        <v>6255</v>
      </c>
      <c r="L35" s="83">
        <v>14537</v>
      </c>
      <c r="M35" s="83">
        <v>18851</v>
      </c>
      <c r="N35" s="83">
        <v>19534</v>
      </c>
      <c r="O35" s="83">
        <v>18898</v>
      </c>
      <c r="P35" s="32">
        <v>19780</v>
      </c>
      <c r="Q35" s="83">
        <v>16800</v>
      </c>
      <c r="R35" s="83">
        <v>13855</v>
      </c>
    </row>
    <row r="36" spans="1:18" s="17" customFormat="1" ht="11.25">
      <c r="A36" s="84" t="s">
        <v>105</v>
      </c>
      <c r="B36" s="78"/>
      <c r="C36" s="78"/>
      <c r="D36" s="78"/>
      <c r="E36" s="78"/>
      <c r="F36" s="79"/>
      <c r="G36" s="79"/>
      <c r="H36" s="79"/>
      <c r="I36" s="79"/>
    </row>
    <row r="37" spans="1:18" s="17" customFormat="1" ht="13.5" customHeight="1">
      <c r="A37" s="84"/>
      <c r="B37" s="78"/>
      <c r="C37" s="78"/>
      <c r="D37" s="78"/>
      <c r="E37" s="78"/>
      <c r="F37" s="79"/>
      <c r="G37" s="79"/>
      <c r="H37" s="79"/>
      <c r="I37" s="79"/>
    </row>
    <row r="38" spans="1:18" s="17" customFormat="1" ht="13.5" customHeight="1">
      <c r="A38" s="78"/>
      <c r="B38" s="78"/>
      <c r="C38" s="78"/>
      <c r="D38" s="78"/>
      <c r="E38" s="78"/>
      <c r="F38" s="79"/>
      <c r="G38" s="79"/>
      <c r="H38" s="79"/>
      <c r="I38" s="79"/>
    </row>
    <row r="39" spans="1:18" s="17" customFormat="1" ht="13.7" customHeight="1">
      <c r="A39" s="14" t="s">
        <v>21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8" s="17" customFormat="1" ht="13.7" customHeight="1">
      <c r="A40" s="18" t="s">
        <v>106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8" s="17" customFormat="1" ht="13.7" customHeight="1">
      <c r="A41" s="18" t="s">
        <v>107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8" s="17" customFormat="1" ht="13.7" customHeight="1">
      <c r="A42" s="18" t="s">
        <v>108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8" s="17" customFormat="1" ht="13.7" customHeight="1">
      <c r="A43" s="117" t="s">
        <v>109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</row>
    <row r="44" spans="1:18" s="17" customFormat="1" ht="9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</row>
    <row r="45" spans="1:18" s="17" customFormat="1" ht="13.7" customHeight="1">
      <c r="A45" s="117" t="s">
        <v>110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</row>
    <row r="46" spans="1:18" s="17" customFormat="1" ht="8.2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</row>
    <row r="47" spans="1:18" s="17" customFormat="1" ht="13.7" customHeight="1">
      <c r="A47" s="18" t="s">
        <v>111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50" spans="1:18" ht="15">
      <c r="A50" s="118" t="s">
        <v>128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1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5"/>
    </row>
    <row r="52" spans="1:18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5"/>
    </row>
    <row r="53" spans="1:18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5"/>
    </row>
    <row r="54" spans="1:18" ht="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/>
      <c r="N54"/>
      <c r="O54" s="93"/>
    </row>
    <row r="55" spans="1:18" ht="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/>
      <c r="N55" s="94"/>
      <c r="O55" s="95"/>
    </row>
    <row r="56" spans="1:18" ht="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/>
      <c r="N56" s="96"/>
      <c r="O56" s="95"/>
    </row>
    <row r="57" spans="1:18" ht="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/>
      <c r="N57" s="96"/>
      <c r="O57" s="95"/>
    </row>
    <row r="58" spans="1:18" ht="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/>
      <c r="N58" s="96"/>
      <c r="O58" s="95"/>
    </row>
    <row r="59" spans="1:18" ht="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/>
      <c r="N59" s="96"/>
      <c r="O59" s="95"/>
    </row>
    <row r="60" spans="1:18" ht="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/>
      <c r="N60"/>
      <c r="O60" s="97"/>
    </row>
    <row r="61" spans="1:18" ht="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/>
      <c r="N61" s="96"/>
      <c r="O61" s="95"/>
    </row>
    <row r="62" spans="1:18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/>
      <c r="N62"/>
      <c r="O62" s="95"/>
    </row>
    <row r="63" spans="1:18" ht="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/>
      <c r="N63"/>
      <c r="O63" s="98"/>
    </row>
    <row r="64" spans="1:18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99"/>
    </row>
    <row r="65" spans="1:18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99"/>
    </row>
    <row r="66" spans="1:18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5"/>
    </row>
    <row r="67" spans="1:18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5"/>
    </row>
    <row r="68" spans="1:1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5"/>
    </row>
    <row r="69" spans="1:18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5"/>
    </row>
    <row r="70" spans="1:18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5"/>
    </row>
    <row r="71" spans="1:18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5"/>
    </row>
    <row r="72" spans="1:18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5"/>
    </row>
    <row r="73" spans="1:18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5"/>
    </row>
    <row r="74" spans="1:18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5"/>
    </row>
    <row r="75" spans="1:18" ht="15">
      <c r="A75" s="118" t="s">
        <v>129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1:18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5"/>
      <c r="O76" s="5"/>
    </row>
    <row r="77" spans="1:18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5"/>
      <c r="O77" s="5"/>
    </row>
    <row r="78" spans="1:1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5"/>
      <c r="O78" s="5"/>
    </row>
    <row r="79" spans="1:18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5"/>
      <c r="O79" s="5"/>
    </row>
    <row r="80" spans="1:18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5"/>
      <c r="O80" s="5"/>
    </row>
    <row r="81" spans="1: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5"/>
      <c r="O81" s="5"/>
    </row>
    <row r="82" spans="1: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5"/>
      <c r="O82" s="5"/>
    </row>
    <row r="83" spans="1: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5"/>
      <c r="O83" s="5"/>
    </row>
    <row r="84" spans="1: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5"/>
      <c r="O84" s="5"/>
    </row>
    <row r="85" spans="1: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5"/>
      <c r="O85" s="5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5"/>
      <c r="O86" s="5"/>
    </row>
    <row r="87" spans="1: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5"/>
      <c r="O87" s="5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5"/>
      <c r="O88" s="5"/>
    </row>
    <row r="89" spans="1: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5"/>
      <c r="O89" s="5"/>
    </row>
    <row r="90" spans="1: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5"/>
      <c r="O90" s="5"/>
    </row>
    <row r="91" spans="1:15">
      <c r="A91" s="20"/>
      <c r="B91" s="20"/>
      <c r="C91" s="20"/>
      <c r="D91" s="20"/>
      <c r="E91" s="20"/>
      <c r="F91" s="20"/>
      <c r="G91" s="20"/>
      <c r="H91" s="20"/>
      <c r="I91" s="20"/>
    </row>
    <row r="92" spans="1: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5"/>
      <c r="O92" s="5"/>
    </row>
    <row r="97" spans="1:16">
      <c r="A97" s="20"/>
      <c r="B97" s="20"/>
      <c r="C97" s="20"/>
      <c r="D97" s="20"/>
      <c r="E97" s="20"/>
      <c r="F97" s="20"/>
      <c r="G97" s="20"/>
      <c r="H97" s="20"/>
      <c r="I97" s="20"/>
    </row>
    <row r="98" spans="1:16">
      <c r="A98" s="115" t="s">
        <v>20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</row>
    <row r="99" spans="1:16">
      <c r="A99" s="17"/>
      <c r="B99" s="17"/>
      <c r="C99" s="17"/>
      <c r="D99" s="17"/>
      <c r="E99" s="17"/>
      <c r="F99" s="40"/>
      <c r="G99" s="40"/>
      <c r="H99" s="40"/>
      <c r="I99" s="40"/>
    </row>
    <row r="100" spans="1:16">
      <c r="A100" s="17"/>
      <c r="B100" s="17"/>
      <c r="C100" s="17"/>
      <c r="D100" s="17"/>
      <c r="E100" s="17"/>
      <c r="F100" s="40"/>
      <c r="G100" s="40"/>
      <c r="H100" s="40"/>
      <c r="I100" s="40"/>
    </row>
    <row r="101" spans="1:16">
      <c r="A101" s="17"/>
      <c r="B101" s="17"/>
      <c r="C101" s="17"/>
      <c r="D101" s="17"/>
      <c r="E101" s="17"/>
      <c r="F101" s="40"/>
      <c r="G101" s="40"/>
      <c r="H101" s="40"/>
      <c r="I101" s="40"/>
    </row>
    <row r="102" spans="1:16">
      <c r="A102" s="17"/>
      <c r="B102" s="17"/>
      <c r="C102" s="17"/>
      <c r="D102" s="17"/>
      <c r="E102" s="17"/>
      <c r="F102" s="40"/>
      <c r="G102" s="40"/>
      <c r="H102" s="40"/>
      <c r="I102" s="40"/>
    </row>
    <row r="103" spans="1:16">
      <c r="A103" s="17"/>
      <c r="B103" s="17"/>
      <c r="C103" s="17"/>
      <c r="D103" s="17"/>
      <c r="E103" s="17"/>
      <c r="F103" s="40"/>
      <c r="G103" s="40"/>
      <c r="H103" s="40"/>
      <c r="I103" s="40"/>
    </row>
    <row r="104" spans="1:16">
      <c r="A104" s="17"/>
      <c r="B104" s="17"/>
      <c r="C104" s="17"/>
      <c r="D104" s="17"/>
      <c r="E104" s="17"/>
      <c r="F104" s="40"/>
      <c r="G104" s="40"/>
      <c r="H104" s="40"/>
      <c r="I104" s="40"/>
    </row>
    <row r="105" spans="1:16">
      <c r="A105" s="17"/>
      <c r="B105" s="17"/>
      <c r="C105" s="17"/>
      <c r="D105" s="17"/>
      <c r="E105" s="17"/>
      <c r="F105" s="40"/>
      <c r="G105" s="40"/>
      <c r="H105" s="40"/>
      <c r="I105" s="40"/>
    </row>
    <row r="106" spans="1:16">
      <c r="A106" s="17"/>
      <c r="B106" s="17"/>
      <c r="C106" s="17"/>
      <c r="D106" s="17"/>
      <c r="E106" s="17"/>
      <c r="F106" s="40"/>
      <c r="G106" s="40"/>
      <c r="H106" s="40"/>
      <c r="I106" s="40"/>
    </row>
    <row r="107" spans="1:16">
      <c r="A107" s="17"/>
      <c r="B107" s="17"/>
      <c r="C107" s="17"/>
      <c r="D107" s="17"/>
      <c r="E107" s="17"/>
      <c r="F107" s="40"/>
      <c r="G107" s="40"/>
      <c r="H107" s="40"/>
      <c r="I107" s="40"/>
    </row>
    <row r="108" spans="1:16">
      <c r="A108" s="17"/>
      <c r="B108" s="17"/>
      <c r="C108" s="17"/>
      <c r="D108" s="17"/>
      <c r="E108" s="17"/>
      <c r="F108" s="40"/>
      <c r="G108" s="40"/>
      <c r="H108" s="40"/>
      <c r="I108" s="40"/>
    </row>
    <row r="109" spans="1:16">
      <c r="A109" s="17"/>
      <c r="B109" s="17"/>
      <c r="C109" s="17"/>
      <c r="D109" s="17"/>
      <c r="E109" s="17"/>
      <c r="F109" s="40"/>
      <c r="G109" s="40"/>
      <c r="H109" s="40"/>
      <c r="I109" s="40"/>
    </row>
    <row r="110" spans="1:16">
      <c r="A110" s="17"/>
      <c r="B110" s="17"/>
      <c r="C110" s="17"/>
      <c r="D110" s="17"/>
      <c r="E110" s="17"/>
      <c r="F110" s="40"/>
      <c r="G110" s="40"/>
      <c r="H110" s="40"/>
      <c r="I110" s="40"/>
    </row>
    <row r="111" spans="1:16">
      <c r="A111" s="17"/>
      <c r="B111" s="17"/>
      <c r="C111" s="17"/>
      <c r="D111" s="17"/>
      <c r="E111" s="17"/>
      <c r="F111" s="40"/>
      <c r="G111" s="40"/>
      <c r="H111" s="40"/>
      <c r="I111" s="40"/>
    </row>
    <row r="112" spans="1:16">
      <c r="A112" s="17"/>
      <c r="B112" s="17"/>
      <c r="C112" s="17"/>
      <c r="D112" s="17"/>
      <c r="E112" s="17"/>
      <c r="F112" s="40"/>
      <c r="G112" s="40"/>
      <c r="H112" s="40"/>
      <c r="I112" s="40"/>
    </row>
    <row r="113" spans="1:9">
      <c r="A113" s="17"/>
      <c r="B113" s="17"/>
      <c r="C113" s="17"/>
      <c r="D113" s="17"/>
      <c r="E113" s="17"/>
      <c r="F113" s="40"/>
      <c r="G113" s="40"/>
      <c r="H113" s="40"/>
      <c r="I113" s="40"/>
    </row>
    <row r="114" spans="1:9">
      <c r="A114" s="17"/>
      <c r="B114" s="17"/>
      <c r="C114" s="17"/>
      <c r="D114" s="17"/>
      <c r="E114" s="17"/>
      <c r="F114" s="40"/>
      <c r="G114" s="40"/>
      <c r="H114" s="40"/>
      <c r="I114" s="40"/>
    </row>
    <row r="115" spans="1:9">
      <c r="A115" s="17"/>
      <c r="B115" s="17"/>
      <c r="C115" s="17"/>
      <c r="D115" s="17"/>
      <c r="E115" s="17"/>
      <c r="F115" s="40"/>
      <c r="G115" s="40"/>
      <c r="H115" s="40"/>
      <c r="I115" s="40"/>
    </row>
    <row r="116" spans="1:9">
      <c r="A116" s="17"/>
      <c r="B116" s="17"/>
      <c r="C116" s="17"/>
      <c r="D116" s="17"/>
      <c r="E116" s="17"/>
      <c r="F116" s="40"/>
      <c r="G116" s="40"/>
      <c r="H116" s="40"/>
      <c r="I116" s="40"/>
    </row>
    <row r="117" spans="1:9">
      <c r="A117" s="17"/>
      <c r="B117" s="17"/>
      <c r="C117" s="17"/>
      <c r="D117" s="17"/>
      <c r="E117" s="17"/>
      <c r="F117" s="40"/>
      <c r="G117" s="40"/>
      <c r="H117" s="40"/>
      <c r="I117" s="40"/>
    </row>
    <row r="118" spans="1:9">
      <c r="A118" s="17"/>
      <c r="B118" s="17"/>
      <c r="C118" s="17"/>
      <c r="D118" s="17"/>
      <c r="E118" s="17"/>
      <c r="F118" s="40"/>
      <c r="G118" s="40"/>
      <c r="H118" s="40"/>
      <c r="I118" s="40"/>
    </row>
    <row r="119" spans="1:9">
      <c r="A119" s="17"/>
      <c r="B119" s="17"/>
      <c r="C119" s="17"/>
      <c r="D119" s="17"/>
      <c r="E119" s="17"/>
      <c r="F119" s="40"/>
      <c r="G119" s="40"/>
      <c r="H119" s="40"/>
      <c r="I119" s="40"/>
    </row>
    <row r="120" spans="1:9">
      <c r="A120" s="17"/>
      <c r="B120" s="17"/>
      <c r="C120" s="17"/>
      <c r="D120" s="17"/>
      <c r="E120" s="17"/>
      <c r="F120" s="40"/>
      <c r="G120" s="40"/>
      <c r="H120" s="40"/>
      <c r="I120" s="40"/>
    </row>
    <row r="121" spans="1:9">
      <c r="A121" s="17"/>
      <c r="B121" s="17"/>
      <c r="C121" s="17"/>
      <c r="D121" s="17"/>
      <c r="E121" s="17"/>
      <c r="F121" s="40"/>
      <c r="G121" s="40"/>
      <c r="H121" s="40"/>
      <c r="I121" s="40"/>
    </row>
    <row r="122" spans="1:9">
      <c r="A122" s="17"/>
      <c r="B122" s="17"/>
      <c r="C122" s="17"/>
      <c r="D122" s="17"/>
      <c r="E122" s="17"/>
      <c r="F122" s="40"/>
      <c r="G122" s="40"/>
      <c r="H122" s="40"/>
      <c r="I122" s="40"/>
    </row>
    <row r="123" spans="1:9">
      <c r="A123" s="17"/>
      <c r="B123" s="17"/>
      <c r="C123" s="17"/>
      <c r="D123" s="17"/>
      <c r="E123" s="17"/>
      <c r="F123" s="40"/>
      <c r="G123" s="40"/>
      <c r="H123" s="40"/>
      <c r="I123" s="40"/>
    </row>
    <row r="124" spans="1:9">
      <c r="A124" s="17"/>
      <c r="B124" s="17"/>
      <c r="C124" s="17"/>
      <c r="D124" s="17"/>
      <c r="E124" s="17"/>
      <c r="F124" s="40"/>
      <c r="G124" s="40"/>
      <c r="H124" s="40"/>
      <c r="I124" s="40"/>
    </row>
    <row r="125" spans="1:9">
      <c r="A125" s="17"/>
      <c r="B125" s="17"/>
      <c r="C125" s="17"/>
      <c r="D125" s="17"/>
      <c r="E125" s="17"/>
      <c r="F125" s="40"/>
      <c r="G125" s="40"/>
      <c r="H125" s="40"/>
      <c r="I125" s="40"/>
    </row>
    <row r="126" spans="1:9">
      <c r="A126" s="17"/>
      <c r="B126" s="17"/>
      <c r="C126" s="17"/>
      <c r="D126" s="17"/>
      <c r="E126" s="17"/>
      <c r="F126" s="40"/>
      <c r="G126" s="40"/>
      <c r="H126" s="40"/>
      <c r="I126" s="40"/>
    </row>
    <row r="127" spans="1:9">
      <c r="A127" s="17"/>
      <c r="B127" s="17"/>
      <c r="C127" s="17"/>
      <c r="D127" s="17"/>
      <c r="E127" s="17"/>
      <c r="F127" s="40"/>
      <c r="G127" s="40"/>
      <c r="H127" s="40"/>
      <c r="I127" s="40"/>
    </row>
    <row r="128" spans="1:9">
      <c r="A128" s="17"/>
      <c r="B128" s="17"/>
      <c r="C128" s="17"/>
      <c r="D128" s="17"/>
      <c r="E128" s="17"/>
      <c r="F128" s="40"/>
      <c r="G128" s="40"/>
      <c r="H128" s="40"/>
      <c r="I128" s="40"/>
    </row>
    <row r="129" spans="1:9">
      <c r="A129" s="17"/>
      <c r="B129" s="17"/>
      <c r="C129" s="17"/>
      <c r="D129" s="17"/>
      <c r="E129" s="17"/>
      <c r="F129" s="40"/>
      <c r="G129" s="40"/>
      <c r="H129" s="40"/>
      <c r="I129" s="40"/>
    </row>
    <row r="130" spans="1:9">
      <c r="A130" s="17"/>
      <c r="B130" s="17"/>
      <c r="C130" s="17"/>
      <c r="D130" s="17"/>
      <c r="E130" s="17"/>
      <c r="F130" s="40"/>
      <c r="G130" s="40"/>
      <c r="H130" s="40"/>
      <c r="I130" s="40"/>
    </row>
    <row r="131" spans="1:9">
      <c r="A131" s="17"/>
      <c r="B131" s="17"/>
      <c r="C131" s="17"/>
      <c r="D131" s="17"/>
      <c r="E131" s="17"/>
      <c r="F131" s="40"/>
      <c r="G131" s="40"/>
      <c r="H131" s="40"/>
      <c r="I131" s="40"/>
    </row>
    <row r="132" spans="1:9">
      <c r="A132" s="17"/>
      <c r="B132" s="17"/>
      <c r="C132" s="17"/>
      <c r="D132" s="17"/>
      <c r="E132" s="17"/>
      <c r="F132" s="40"/>
      <c r="G132" s="40"/>
      <c r="H132" s="40"/>
      <c r="I132" s="40"/>
    </row>
    <row r="133" spans="1:9">
      <c r="A133" s="17"/>
      <c r="B133" s="17"/>
      <c r="C133" s="17"/>
      <c r="D133" s="17"/>
      <c r="E133" s="17"/>
      <c r="F133" s="40"/>
      <c r="G133" s="40"/>
      <c r="H133" s="40"/>
      <c r="I133" s="40"/>
    </row>
    <row r="134" spans="1:9">
      <c r="A134" s="17"/>
      <c r="B134" s="17"/>
      <c r="C134" s="17"/>
      <c r="D134" s="17"/>
      <c r="E134" s="17"/>
      <c r="F134" s="40"/>
      <c r="G134" s="40"/>
      <c r="H134" s="40"/>
      <c r="I134" s="40"/>
    </row>
    <row r="135" spans="1:9">
      <c r="A135" s="17"/>
      <c r="B135" s="17"/>
      <c r="C135" s="17"/>
      <c r="D135" s="17"/>
      <c r="E135" s="17"/>
      <c r="F135" s="40"/>
      <c r="G135" s="40"/>
      <c r="H135" s="40"/>
      <c r="I135" s="40"/>
    </row>
    <row r="136" spans="1:9">
      <c r="A136" s="17"/>
      <c r="B136" s="17"/>
      <c r="C136" s="17"/>
      <c r="D136" s="17"/>
      <c r="E136" s="17"/>
      <c r="F136" s="40"/>
      <c r="G136" s="40"/>
      <c r="H136" s="40"/>
      <c r="I136" s="40"/>
    </row>
    <row r="137" spans="1:9">
      <c r="A137" s="17"/>
      <c r="B137" s="17"/>
      <c r="C137" s="17"/>
      <c r="D137" s="17"/>
      <c r="E137" s="17"/>
      <c r="F137" s="40"/>
      <c r="G137" s="40"/>
      <c r="H137" s="40"/>
      <c r="I137" s="40"/>
    </row>
    <row r="138" spans="1:9">
      <c r="A138" s="17"/>
      <c r="B138" s="17"/>
      <c r="C138" s="17"/>
      <c r="D138" s="17"/>
      <c r="E138" s="17"/>
      <c r="F138" s="40"/>
      <c r="G138" s="40"/>
      <c r="H138" s="40"/>
      <c r="I138" s="40"/>
    </row>
    <row r="139" spans="1:9">
      <c r="A139" s="17"/>
      <c r="B139" s="17"/>
      <c r="C139" s="17"/>
      <c r="D139" s="17"/>
      <c r="E139" s="17"/>
      <c r="F139" s="40"/>
      <c r="G139" s="40"/>
      <c r="H139" s="40"/>
      <c r="I139" s="40"/>
    </row>
    <row r="140" spans="1:9">
      <c r="A140" s="17"/>
      <c r="B140" s="17"/>
      <c r="C140" s="17"/>
      <c r="D140" s="17"/>
      <c r="E140" s="17"/>
      <c r="F140" s="40"/>
      <c r="G140" s="40"/>
      <c r="H140" s="40"/>
      <c r="I140" s="40"/>
    </row>
    <row r="141" spans="1:9">
      <c r="A141" s="17"/>
      <c r="B141" s="17"/>
      <c r="C141" s="17"/>
      <c r="D141" s="17"/>
      <c r="E141" s="17"/>
      <c r="F141" s="40"/>
      <c r="G141" s="40"/>
      <c r="H141" s="40"/>
      <c r="I141" s="40"/>
    </row>
    <row r="142" spans="1:9">
      <c r="A142" s="17"/>
      <c r="B142" s="17"/>
      <c r="C142" s="17"/>
      <c r="D142" s="17"/>
      <c r="E142" s="17"/>
      <c r="F142" s="40"/>
      <c r="G142" s="40"/>
      <c r="H142" s="40"/>
      <c r="I142" s="40"/>
    </row>
    <row r="143" spans="1:9">
      <c r="A143" s="17"/>
      <c r="B143" s="17"/>
      <c r="C143" s="17"/>
      <c r="D143" s="17"/>
      <c r="E143" s="17"/>
      <c r="F143" s="40"/>
      <c r="G143" s="40"/>
      <c r="H143" s="40"/>
      <c r="I143" s="40"/>
    </row>
    <row r="144" spans="1:9">
      <c r="A144" s="17"/>
      <c r="B144" s="17"/>
      <c r="C144" s="17"/>
      <c r="D144" s="17"/>
      <c r="E144" s="17"/>
      <c r="F144" s="40"/>
      <c r="G144" s="40"/>
      <c r="H144" s="40"/>
      <c r="I144" s="40"/>
    </row>
    <row r="145" spans="1:9">
      <c r="A145" s="17"/>
      <c r="B145" s="17"/>
      <c r="C145" s="17"/>
      <c r="D145" s="17"/>
      <c r="E145" s="17"/>
      <c r="F145" s="40"/>
      <c r="G145" s="40"/>
      <c r="H145" s="40"/>
      <c r="I145" s="40"/>
    </row>
    <row r="146" spans="1:9">
      <c r="A146" s="17"/>
      <c r="B146" s="17"/>
      <c r="C146" s="17"/>
      <c r="D146" s="17"/>
      <c r="E146" s="17"/>
      <c r="F146" s="40"/>
      <c r="G146" s="40"/>
      <c r="H146" s="40"/>
      <c r="I146" s="40"/>
    </row>
    <row r="147" spans="1:9">
      <c r="A147" s="17"/>
      <c r="B147" s="17"/>
      <c r="C147" s="17"/>
      <c r="D147" s="17"/>
      <c r="E147" s="17"/>
      <c r="F147" s="40"/>
      <c r="G147" s="40"/>
      <c r="H147" s="40"/>
      <c r="I147" s="40"/>
    </row>
    <row r="148" spans="1:9">
      <c r="A148" s="17"/>
      <c r="B148" s="17"/>
      <c r="C148" s="17"/>
      <c r="D148" s="17"/>
      <c r="E148" s="17"/>
      <c r="F148" s="40"/>
      <c r="G148" s="40"/>
      <c r="H148" s="40"/>
      <c r="I148" s="40"/>
    </row>
    <row r="149" spans="1:9">
      <c r="A149" s="17"/>
      <c r="B149" s="17"/>
      <c r="C149" s="17"/>
      <c r="D149" s="17"/>
      <c r="E149" s="17"/>
      <c r="F149" s="40"/>
      <c r="G149" s="40"/>
      <c r="H149" s="40"/>
      <c r="I149" s="40"/>
    </row>
    <row r="150" spans="1:9">
      <c r="A150" s="17"/>
      <c r="B150" s="17"/>
      <c r="C150" s="17"/>
      <c r="D150" s="17"/>
      <c r="E150" s="17"/>
      <c r="F150" s="40"/>
      <c r="G150" s="40"/>
      <c r="H150" s="40"/>
      <c r="I150" s="40"/>
    </row>
    <row r="151" spans="1:9">
      <c r="A151" s="17"/>
      <c r="B151" s="17"/>
      <c r="C151" s="17"/>
      <c r="D151" s="17"/>
      <c r="E151" s="17"/>
      <c r="F151" s="40"/>
      <c r="G151" s="40"/>
      <c r="H151" s="40"/>
      <c r="I151" s="40"/>
    </row>
    <row r="152" spans="1:9">
      <c r="A152" s="17"/>
      <c r="B152" s="17"/>
      <c r="C152" s="17"/>
      <c r="D152" s="17"/>
      <c r="E152" s="17"/>
      <c r="F152" s="40"/>
      <c r="G152" s="40"/>
      <c r="H152" s="40"/>
      <c r="I152" s="40"/>
    </row>
    <row r="153" spans="1:9">
      <c r="A153" s="17"/>
      <c r="B153" s="17"/>
      <c r="C153" s="17"/>
      <c r="D153" s="17"/>
      <c r="E153" s="17"/>
      <c r="F153" s="40"/>
      <c r="G153" s="40"/>
      <c r="H153" s="40"/>
      <c r="I153" s="40"/>
    </row>
    <row r="154" spans="1:9">
      <c r="A154" s="17"/>
      <c r="B154" s="17"/>
      <c r="C154" s="17"/>
      <c r="D154" s="17"/>
      <c r="E154" s="17"/>
      <c r="F154" s="40"/>
      <c r="G154" s="40"/>
      <c r="H154" s="40"/>
      <c r="I154" s="40"/>
    </row>
    <row r="155" spans="1:9">
      <c r="A155" s="17"/>
      <c r="B155" s="17"/>
      <c r="C155" s="17"/>
      <c r="D155" s="17"/>
      <c r="E155" s="17"/>
      <c r="F155" s="40"/>
      <c r="G155" s="40"/>
      <c r="H155" s="40"/>
      <c r="I155" s="40"/>
    </row>
    <row r="156" spans="1:9">
      <c r="A156" s="17"/>
      <c r="B156" s="17"/>
      <c r="C156" s="17"/>
      <c r="D156" s="17"/>
      <c r="E156" s="17"/>
      <c r="F156" s="40"/>
      <c r="G156" s="40"/>
      <c r="H156" s="40"/>
      <c r="I156" s="40"/>
    </row>
    <row r="157" spans="1:9">
      <c r="A157" s="17"/>
      <c r="B157" s="17"/>
      <c r="C157" s="17"/>
      <c r="D157" s="17"/>
      <c r="E157" s="17"/>
      <c r="F157" s="40"/>
      <c r="G157" s="40"/>
      <c r="H157" s="40"/>
      <c r="I157" s="40"/>
    </row>
    <row r="158" spans="1:9">
      <c r="A158" s="17"/>
      <c r="B158" s="17"/>
      <c r="C158" s="17"/>
      <c r="D158" s="17"/>
      <c r="E158" s="17"/>
      <c r="F158" s="40"/>
      <c r="G158" s="40"/>
      <c r="H158" s="40"/>
      <c r="I158" s="40"/>
    </row>
    <row r="159" spans="1:9">
      <c r="A159" s="17"/>
      <c r="B159" s="17"/>
      <c r="C159" s="17"/>
      <c r="D159" s="17"/>
      <c r="E159" s="17"/>
      <c r="F159" s="40"/>
      <c r="G159" s="40"/>
      <c r="H159" s="40"/>
      <c r="I159" s="40"/>
    </row>
    <row r="160" spans="1:9">
      <c r="A160" s="17"/>
      <c r="B160" s="17"/>
      <c r="C160" s="17"/>
      <c r="D160" s="17"/>
      <c r="E160" s="17"/>
      <c r="F160" s="40"/>
      <c r="G160" s="40"/>
      <c r="H160" s="40"/>
      <c r="I160" s="40"/>
    </row>
    <row r="161" spans="1:9">
      <c r="A161" s="17"/>
      <c r="B161" s="17"/>
      <c r="C161" s="17"/>
      <c r="D161" s="17"/>
      <c r="E161" s="17"/>
      <c r="F161" s="40"/>
      <c r="G161" s="40"/>
      <c r="H161" s="40"/>
      <c r="I161" s="40"/>
    </row>
    <row r="162" spans="1:9">
      <c r="A162" s="17"/>
      <c r="B162" s="17"/>
      <c r="C162" s="17"/>
      <c r="D162" s="17"/>
      <c r="E162" s="17"/>
      <c r="F162" s="40"/>
      <c r="G162" s="40"/>
      <c r="H162" s="40"/>
      <c r="I162" s="40"/>
    </row>
    <row r="163" spans="1:9">
      <c r="A163" s="17"/>
      <c r="B163" s="17"/>
      <c r="C163" s="17"/>
      <c r="D163" s="17"/>
      <c r="E163" s="17"/>
      <c r="F163" s="40"/>
      <c r="G163" s="40"/>
      <c r="H163" s="40"/>
      <c r="I163" s="40"/>
    </row>
    <row r="164" spans="1:9">
      <c r="A164" s="17"/>
      <c r="B164" s="17"/>
      <c r="C164" s="17"/>
      <c r="D164" s="17"/>
      <c r="E164" s="17"/>
      <c r="F164" s="40"/>
      <c r="G164" s="40"/>
      <c r="H164" s="40"/>
      <c r="I164" s="40"/>
    </row>
    <row r="165" spans="1:9">
      <c r="A165" s="17"/>
      <c r="B165" s="17"/>
      <c r="C165" s="17"/>
      <c r="D165" s="17"/>
      <c r="E165" s="17"/>
      <c r="F165" s="40"/>
      <c r="G165" s="40"/>
      <c r="H165" s="40"/>
      <c r="I165" s="40"/>
    </row>
    <row r="166" spans="1:9">
      <c r="A166" s="17"/>
      <c r="B166" s="17"/>
      <c r="C166" s="17"/>
      <c r="D166" s="17"/>
      <c r="E166" s="17"/>
      <c r="F166" s="40"/>
      <c r="G166" s="40"/>
      <c r="H166" s="40"/>
      <c r="I166" s="40"/>
    </row>
    <row r="167" spans="1:9">
      <c r="A167" s="17"/>
      <c r="B167" s="17"/>
      <c r="C167" s="17"/>
      <c r="D167" s="17"/>
      <c r="E167" s="17"/>
      <c r="F167" s="40"/>
      <c r="G167" s="40"/>
      <c r="H167" s="40"/>
      <c r="I167" s="40"/>
    </row>
    <row r="168" spans="1:9">
      <c r="A168" s="17"/>
      <c r="B168" s="17"/>
      <c r="C168" s="17"/>
      <c r="D168" s="17"/>
      <c r="E168" s="17"/>
      <c r="F168" s="40"/>
      <c r="G168" s="40"/>
      <c r="H168" s="40"/>
      <c r="I168" s="40"/>
    </row>
    <row r="169" spans="1:9">
      <c r="A169" s="17"/>
      <c r="B169" s="17"/>
      <c r="C169" s="17"/>
      <c r="D169" s="17"/>
      <c r="E169" s="17"/>
      <c r="F169" s="40"/>
      <c r="G169" s="40"/>
      <c r="H169" s="40"/>
      <c r="I169" s="40"/>
    </row>
    <row r="170" spans="1:9">
      <c r="A170" s="17"/>
      <c r="B170" s="17"/>
      <c r="C170" s="17"/>
      <c r="D170" s="17"/>
      <c r="E170" s="17"/>
      <c r="F170" s="40"/>
      <c r="G170" s="40"/>
      <c r="H170" s="40"/>
      <c r="I170" s="40"/>
    </row>
    <row r="171" spans="1:9">
      <c r="A171" s="17"/>
      <c r="B171" s="17"/>
      <c r="C171" s="17"/>
      <c r="D171" s="17"/>
      <c r="E171" s="17"/>
      <c r="F171" s="40"/>
      <c r="G171" s="40"/>
      <c r="H171" s="40"/>
      <c r="I171" s="40"/>
    </row>
    <row r="172" spans="1:9">
      <c r="A172" s="17"/>
      <c r="B172" s="17"/>
      <c r="C172" s="17"/>
      <c r="D172" s="17"/>
      <c r="E172" s="17"/>
      <c r="F172" s="40"/>
      <c r="G172" s="40"/>
      <c r="H172" s="40"/>
      <c r="I172" s="40"/>
    </row>
    <row r="173" spans="1:9">
      <c r="A173" s="17"/>
      <c r="B173" s="17"/>
      <c r="C173" s="17"/>
      <c r="D173" s="17"/>
      <c r="E173" s="17"/>
      <c r="F173" s="40"/>
      <c r="G173" s="40"/>
      <c r="H173" s="40"/>
      <c r="I173" s="40"/>
    </row>
    <row r="174" spans="1:9">
      <c r="A174" s="17"/>
      <c r="B174" s="17"/>
      <c r="C174" s="17"/>
      <c r="D174" s="17"/>
      <c r="E174" s="17"/>
      <c r="F174" s="40"/>
      <c r="G174" s="40"/>
      <c r="H174" s="40"/>
      <c r="I174" s="40"/>
    </row>
    <row r="175" spans="1:9">
      <c r="A175" s="17"/>
      <c r="B175" s="17"/>
      <c r="C175" s="17"/>
      <c r="D175" s="17"/>
      <c r="E175" s="17"/>
      <c r="F175" s="40"/>
      <c r="G175" s="40"/>
      <c r="H175" s="40"/>
      <c r="I175" s="40"/>
    </row>
    <row r="176" spans="1:9">
      <c r="A176" s="17"/>
      <c r="B176" s="17"/>
      <c r="C176" s="17"/>
      <c r="D176" s="17"/>
      <c r="E176" s="17"/>
      <c r="F176" s="40"/>
      <c r="G176" s="40"/>
      <c r="H176" s="40"/>
      <c r="I176" s="40"/>
    </row>
    <row r="177" spans="1:9">
      <c r="A177" s="17"/>
      <c r="B177" s="17"/>
      <c r="C177" s="17"/>
      <c r="D177" s="17"/>
      <c r="E177" s="17"/>
      <c r="F177" s="40"/>
      <c r="G177" s="40"/>
      <c r="H177" s="40"/>
      <c r="I177" s="40"/>
    </row>
    <row r="178" spans="1:9">
      <c r="A178" s="17"/>
      <c r="B178" s="17"/>
      <c r="C178" s="17"/>
      <c r="D178" s="17"/>
      <c r="E178" s="17"/>
      <c r="F178" s="40"/>
      <c r="G178" s="40"/>
      <c r="H178" s="40"/>
      <c r="I178" s="40"/>
    </row>
    <row r="179" spans="1:9">
      <c r="A179" s="17"/>
      <c r="B179" s="17"/>
      <c r="C179" s="17"/>
      <c r="D179" s="17"/>
      <c r="E179" s="17"/>
      <c r="F179" s="40"/>
      <c r="G179" s="40"/>
      <c r="H179" s="40"/>
      <c r="I179" s="40"/>
    </row>
    <row r="180" spans="1:9">
      <c r="A180" s="17"/>
      <c r="B180" s="17"/>
      <c r="C180" s="17"/>
      <c r="D180" s="17"/>
      <c r="E180" s="17"/>
      <c r="F180" s="40"/>
      <c r="G180" s="40"/>
      <c r="H180" s="40"/>
      <c r="I180" s="40"/>
    </row>
    <row r="181" spans="1:9">
      <c r="A181" s="17"/>
      <c r="B181" s="17"/>
      <c r="C181" s="17"/>
      <c r="D181" s="17"/>
      <c r="E181" s="17"/>
      <c r="F181" s="40"/>
      <c r="G181" s="40"/>
      <c r="H181" s="40"/>
      <c r="I181" s="40"/>
    </row>
    <row r="182" spans="1:9">
      <c r="A182" s="17"/>
      <c r="B182" s="17"/>
      <c r="C182" s="17"/>
      <c r="D182" s="17"/>
      <c r="E182" s="17"/>
      <c r="F182" s="40"/>
      <c r="G182" s="40"/>
      <c r="H182" s="40"/>
      <c r="I182" s="40"/>
    </row>
    <row r="183" spans="1:9">
      <c r="A183" s="17"/>
      <c r="B183" s="17"/>
      <c r="C183" s="17"/>
      <c r="D183" s="17"/>
      <c r="E183" s="17"/>
      <c r="F183" s="40"/>
      <c r="G183" s="40"/>
      <c r="H183" s="40"/>
      <c r="I183" s="40"/>
    </row>
    <row r="184" spans="1:9">
      <c r="A184" s="17"/>
      <c r="B184" s="17"/>
      <c r="C184" s="17"/>
      <c r="D184" s="17"/>
      <c r="E184" s="17"/>
      <c r="F184" s="40"/>
      <c r="G184" s="40"/>
      <c r="H184" s="40"/>
      <c r="I184" s="40"/>
    </row>
    <row r="185" spans="1:9">
      <c r="A185" s="17"/>
      <c r="B185" s="17"/>
      <c r="C185" s="17"/>
      <c r="D185" s="17"/>
      <c r="E185" s="17"/>
      <c r="F185" s="40"/>
      <c r="G185" s="40"/>
      <c r="H185" s="40"/>
      <c r="I185" s="40"/>
    </row>
    <row r="186" spans="1:9">
      <c r="A186" s="17"/>
      <c r="B186" s="17"/>
      <c r="C186" s="17"/>
      <c r="D186" s="17"/>
      <c r="E186" s="17"/>
      <c r="F186" s="40"/>
      <c r="G186" s="40"/>
      <c r="H186" s="40"/>
      <c r="I186" s="40"/>
    </row>
    <row r="187" spans="1:9">
      <c r="A187" s="17"/>
      <c r="B187" s="17"/>
      <c r="C187" s="17"/>
      <c r="D187" s="17"/>
      <c r="E187" s="17"/>
      <c r="F187" s="40"/>
      <c r="G187" s="40"/>
      <c r="H187" s="40"/>
      <c r="I187" s="40"/>
    </row>
    <row r="188" spans="1:9">
      <c r="A188" s="17"/>
      <c r="B188" s="17"/>
      <c r="C188" s="17"/>
      <c r="D188" s="17"/>
      <c r="E188" s="17"/>
      <c r="F188" s="40"/>
      <c r="G188" s="40"/>
      <c r="H188" s="40"/>
      <c r="I188" s="40"/>
    </row>
    <row r="189" spans="1:9">
      <c r="A189" s="17"/>
      <c r="B189" s="17"/>
      <c r="C189" s="17"/>
      <c r="D189" s="17"/>
      <c r="E189" s="17"/>
      <c r="F189" s="40"/>
      <c r="G189" s="40"/>
      <c r="H189" s="40"/>
      <c r="I189" s="40"/>
    </row>
    <row r="190" spans="1:9">
      <c r="A190" s="17"/>
      <c r="B190" s="17"/>
      <c r="C190" s="17"/>
      <c r="D190" s="17"/>
      <c r="E190" s="17"/>
      <c r="F190" s="40"/>
      <c r="G190" s="40"/>
      <c r="H190" s="40"/>
      <c r="I190" s="40"/>
    </row>
    <row r="191" spans="1:9">
      <c r="A191" s="17"/>
      <c r="B191" s="17"/>
      <c r="C191" s="17"/>
      <c r="D191" s="17"/>
      <c r="E191" s="17"/>
      <c r="F191" s="40"/>
      <c r="G191" s="40"/>
      <c r="H191" s="40"/>
      <c r="I191" s="40"/>
    </row>
    <row r="192" spans="1:9">
      <c r="A192" s="17"/>
      <c r="B192" s="17"/>
      <c r="C192" s="17"/>
      <c r="D192" s="17"/>
      <c r="E192" s="17"/>
      <c r="F192" s="40"/>
      <c r="G192" s="40"/>
      <c r="H192" s="40"/>
      <c r="I192" s="40"/>
    </row>
    <row r="193" spans="1:9">
      <c r="A193" s="17"/>
      <c r="B193" s="17"/>
      <c r="C193" s="17"/>
      <c r="D193" s="17"/>
      <c r="E193" s="17"/>
      <c r="F193" s="40"/>
      <c r="G193" s="40"/>
      <c r="H193" s="40"/>
      <c r="I193" s="40"/>
    </row>
    <row r="194" spans="1:9">
      <c r="A194" s="17"/>
      <c r="B194" s="17"/>
      <c r="C194" s="17"/>
      <c r="D194" s="17"/>
      <c r="E194" s="17"/>
      <c r="F194" s="40"/>
      <c r="G194" s="40"/>
      <c r="H194" s="40"/>
      <c r="I194" s="40"/>
    </row>
    <row r="195" spans="1:9">
      <c r="A195" s="17"/>
      <c r="B195" s="17"/>
      <c r="C195" s="17"/>
      <c r="D195" s="17"/>
      <c r="E195" s="17"/>
      <c r="F195" s="40"/>
      <c r="G195" s="40"/>
      <c r="H195" s="40"/>
      <c r="I195" s="40"/>
    </row>
    <row r="196" spans="1:9">
      <c r="A196" s="17"/>
      <c r="B196" s="17"/>
      <c r="C196" s="17"/>
      <c r="D196" s="17"/>
      <c r="E196" s="17"/>
      <c r="F196" s="40"/>
      <c r="G196" s="40"/>
      <c r="H196" s="40"/>
      <c r="I196" s="40"/>
    </row>
    <row r="197" spans="1:9">
      <c r="A197" s="17"/>
      <c r="B197" s="17"/>
      <c r="C197" s="17"/>
      <c r="D197" s="17"/>
      <c r="E197" s="17"/>
      <c r="F197" s="40"/>
      <c r="G197" s="40"/>
      <c r="H197" s="40"/>
      <c r="I197" s="40"/>
    </row>
    <row r="198" spans="1:9">
      <c r="A198" s="17"/>
      <c r="B198" s="17"/>
      <c r="C198" s="17"/>
      <c r="D198" s="17"/>
      <c r="E198" s="17"/>
      <c r="F198" s="40"/>
      <c r="G198" s="40"/>
      <c r="H198" s="40"/>
      <c r="I198" s="40"/>
    </row>
    <row r="199" spans="1:9">
      <c r="A199" s="17"/>
      <c r="B199" s="17"/>
      <c r="C199" s="17"/>
      <c r="D199" s="17"/>
      <c r="E199" s="17"/>
      <c r="F199" s="40"/>
      <c r="G199" s="40"/>
      <c r="H199" s="40"/>
      <c r="I199" s="40"/>
    </row>
    <row r="200" spans="1:9">
      <c r="A200" s="17"/>
      <c r="B200" s="17"/>
      <c r="C200" s="17"/>
      <c r="D200" s="17"/>
      <c r="E200" s="17"/>
      <c r="F200" s="40"/>
      <c r="G200" s="40"/>
      <c r="H200" s="40"/>
      <c r="I200" s="40"/>
    </row>
    <row r="201" spans="1:9">
      <c r="A201" s="17"/>
      <c r="B201" s="17"/>
      <c r="C201" s="17"/>
      <c r="D201" s="17"/>
      <c r="E201" s="17"/>
      <c r="F201" s="40"/>
      <c r="G201" s="40"/>
      <c r="H201" s="40"/>
      <c r="I201" s="40"/>
    </row>
    <row r="202" spans="1:9">
      <c r="A202" s="17"/>
      <c r="B202" s="17"/>
      <c r="C202" s="17"/>
      <c r="D202" s="17"/>
      <c r="E202" s="17"/>
      <c r="F202" s="40"/>
      <c r="G202" s="40"/>
      <c r="H202" s="40"/>
      <c r="I202" s="40"/>
    </row>
    <row r="203" spans="1:9">
      <c r="A203" s="17"/>
      <c r="B203" s="17"/>
      <c r="C203" s="17"/>
      <c r="D203" s="17"/>
      <c r="E203" s="17"/>
      <c r="F203" s="40"/>
      <c r="G203" s="40"/>
      <c r="H203" s="40"/>
      <c r="I203" s="40"/>
    </row>
    <row r="204" spans="1:9">
      <c r="A204" s="17"/>
      <c r="B204" s="17"/>
      <c r="C204" s="17"/>
      <c r="D204" s="17"/>
      <c r="E204" s="17"/>
      <c r="F204" s="40"/>
      <c r="G204" s="40"/>
      <c r="H204" s="40"/>
      <c r="I204" s="40"/>
    </row>
    <row r="205" spans="1:9">
      <c r="A205" s="17"/>
      <c r="B205" s="17"/>
      <c r="C205" s="17"/>
      <c r="D205" s="17"/>
      <c r="E205" s="17"/>
      <c r="F205" s="40"/>
      <c r="G205" s="40"/>
      <c r="H205" s="40"/>
      <c r="I205" s="40"/>
    </row>
    <row r="206" spans="1:9">
      <c r="A206" s="17"/>
      <c r="B206" s="17"/>
      <c r="C206" s="17"/>
      <c r="D206" s="17"/>
      <c r="E206" s="17"/>
      <c r="F206" s="40"/>
      <c r="G206" s="40"/>
      <c r="H206" s="40"/>
      <c r="I206" s="40"/>
    </row>
    <row r="207" spans="1:9">
      <c r="A207" s="17"/>
      <c r="B207" s="17"/>
      <c r="C207" s="17"/>
      <c r="D207" s="17"/>
      <c r="E207" s="17"/>
      <c r="F207" s="40"/>
      <c r="G207" s="40"/>
      <c r="H207" s="40"/>
      <c r="I207" s="40"/>
    </row>
    <row r="208" spans="1:9">
      <c r="A208" s="17"/>
      <c r="B208" s="17"/>
      <c r="C208" s="17"/>
      <c r="D208" s="17"/>
      <c r="E208" s="17"/>
      <c r="F208" s="40"/>
      <c r="G208" s="40"/>
      <c r="H208" s="40"/>
      <c r="I208" s="40"/>
    </row>
    <row r="209" spans="1:9">
      <c r="A209" s="17"/>
      <c r="B209" s="17"/>
      <c r="C209" s="17"/>
      <c r="D209" s="17"/>
      <c r="E209" s="17"/>
      <c r="F209" s="40"/>
      <c r="G209" s="40"/>
      <c r="H209" s="40"/>
      <c r="I209" s="40"/>
    </row>
    <row r="210" spans="1:9">
      <c r="A210" s="17"/>
      <c r="B210" s="17"/>
      <c r="C210" s="17"/>
      <c r="D210" s="17"/>
      <c r="E210" s="17"/>
      <c r="F210" s="40"/>
      <c r="G210" s="40"/>
      <c r="H210" s="40"/>
      <c r="I210" s="40"/>
    </row>
    <row r="211" spans="1:9">
      <c r="A211" s="17"/>
      <c r="B211" s="17"/>
      <c r="C211" s="17"/>
      <c r="D211" s="17"/>
      <c r="E211" s="17"/>
      <c r="F211" s="40"/>
      <c r="G211" s="40"/>
      <c r="H211" s="40"/>
      <c r="I211" s="40"/>
    </row>
    <row r="212" spans="1:9">
      <c r="A212" s="17"/>
      <c r="B212" s="17"/>
      <c r="C212" s="17"/>
      <c r="D212" s="17"/>
      <c r="E212" s="17"/>
      <c r="F212" s="40"/>
      <c r="G212" s="40"/>
      <c r="H212" s="40"/>
      <c r="I212" s="40"/>
    </row>
    <row r="213" spans="1:9">
      <c r="A213" s="17"/>
      <c r="B213" s="17"/>
      <c r="C213" s="17"/>
      <c r="D213" s="17"/>
      <c r="E213" s="17"/>
      <c r="F213" s="40"/>
      <c r="G213" s="40"/>
      <c r="H213" s="40"/>
      <c r="I213" s="40"/>
    </row>
    <row r="214" spans="1:9">
      <c r="A214" s="17"/>
      <c r="B214" s="17"/>
      <c r="C214" s="17"/>
      <c r="D214" s="17"/>
      <c r="E214" s="17"/>
      <c r="F214" s="40"/>
      <c r="G214" s="40"/>
      <c r="H214" s="40"/>
      <c r="I214" s="40"/>
    </row>
    <row r="215" spans="1:9">
      <c r="A215" s="17"/>
      <c r="B215" s="17"/>
      <c r="C215" s="17"/>
      <c r="D215" s="17"/>
      <c r="E215" s="17"/>
      <c r="F215" s="40"/>
      <c r="G215" s="40"/>
      <c r="H215" s="40"/>
      <c r="I215" s="40"/>
    </row>
    <row r="216" spans="1:9">
      <c r="A216" s="17"/>
      <c r="B216" s="17"/>
      <c r="C216" s="17"/>
      <c r="D216" s="17"/>
      <c r="E216" s="17"/>
      <c r="F216" s="40"/>
      <c r="G216" s="40"/>
      <c r="H216" s="40"/>
      <c r="I216" s="40"/>
    </row>
    <row r="217" spans="1:9">
      <c r="A217" s="17"/>
      <c r="B217" s="17"/>
      <c r="C217" s="17"/>
      <c r="D217" s="17"/>
      <c r="E217" s="17"/>
      <c r="F217" s="40"/>
      <c r="G217" s="40"/>
      <c r="H217" s="40"/>
      <c r="I217" s="40"/>
    </row>
    <row r="218" spans="1:9">
      <c r="A218" s="17"/>
      <c r="B218" s="17"/>
      <c r="C218" s="17"/>
      <c r="D218" s="17"/>
      <c r="E218" s="17"/>
      <c r="F218" s="40"/>
      <c r="G218" s="40"/>
      <c r="H218" s="40"/>
      <c r="I218" s="40"/>
    </row>
    <row r="219" spans="1:9">
      <c r="A219" s="17"/>
      <c r="B219" s="17"/>
      <c r="C219" s="17"/>
      <c r="D219" s="17"/>
      <c r="E219" s="17"/>
      <c r="F219" s="40"/>
      <c r="G219" s="40"/>
      <c r="H219" s="40"/>
      <c r="I219" s="40"/>
    </row>
    <row r="220" spans="1:9">
      <c r="A220" s="17"/>
      <c r="B220" s="17"/>
      <c r="C220" s="17"/>
      <c r="D220" s="17"/>
      <c r="E220" s="17"/>
      <c r="F220" s="40"/>
      <c r="G220" s="40"/>
      <c r="H220" s="40"/>
      <c r="I220" s="40"/>
    </row>
    <row r="221" spans="1:9">
      <c r="A221" s="17"/>
      <c r="B221" s="17"/>
      <c r="C221" s="17"/>
      <c r="D221" s="17"/>
      <c r="E221" s="17"/>
      <c r="F221" s="40"/>
      <c r="G221" s="40"/>
      <c r="H221" s="40"/>
      <c r="I221" s="40"/>
    </row>
    <row r="222" spans="1:9">
      <c r="A222" s="17"/>
      <c r="B222" s="17"/>
      <c r="C222" s="17"/>
      <c r="D222" s="17"/>
      <c r="E222" s="17"/>
      <c r="F222" s="40"/>
      <c r="G222" s="40"/>
      <c r="H222" s="40"/>
      <c r="I222" s="40"/>
    </row>
    <row r="223" spans="1:9">
      <c r="A223" s="17"/>
      <c r="B223" s="17"/>
      <c r="C223" s="17"/>
      <c r="D223" s="17"/>
      <c r="E223" s="17"/>
      <c r="F223" s="40"/>
      <c r="G223" s="40"/>
      <c r="H223" s="40"/>
      <c r="I223" s="40"/>
    </row>
    <row r="224" spans="1:9">
      <c r="A224" s="17"/>
      <c r="B224" s="17"/>
      <c r="C224" s="17"/>
      <c r="D224" s="17"/>
      <c r="E224" s="17"/>
      <c r="F224" s="40"/>
      <c r="G224" s="40"/>
      <c r="H224" s="40"/>
      <c r="I224" s="40"/>
    </row>
    <row r="225" spans="1:9">
      <c r="A225" s="17"/>
      <c r="B225" s="17"/>
      <c r="C225" s="17"/>
      <c r="D225" s="17"/>
      <c r="E225" s="17"/>
      <c r="F225" s="40"/>
      <c r="G225" s="40"/>
      <c r="H225" s="40"/>
      <c r="I225" s="40"/>
    </row>
    <row r="226" spans="1:9">
      <c r="A226" s="17"/>
      <c r="B226" s="17"/>
      <c r="C226" s="17"/>
      <c r="D226" s="17"/>
      <c r="E226" s="17"/>
      <c r="F226" s="40"/>
      <c r="G226" s="40"/>
      <c r="H226" s="40"/>
      <c r="I226" s="40"/>
    </row>
    <row r="227" spans="1:9">
      <c r="A227" s="17"/>
      <c r="B227" s="17"/>
      <c r="C227" s="17"/>
      <c r="D227" s="17"/>
      <c r="E227" s="17"/>
      <c r="F227" s="40"/>
      <c r="G227" s="40"/>
      <c r="H227" s="40"/>
      <c r="I227" s="40"/>
    </row>
    <row r="228" spans="1:9">
      <c r="A228" s="17"/>
      <c r="B228" s="17"/>
      <c r="C228" s="17"/>
      <c r="D228" s="17"/>
      <c r="E228" s="17"/>
      <c r="F228" s="40"/>
      <c r="G228" s="40"/>
      <c r="H228" s="40"/>
      <c r="I228" s="40"/>
    </row>
    <row r="229" spans="1:9">
      <c r="A229" s="17"/>
      <c r="B229" s="17"/>
      <c r="C229" s="17"/>
      <c r="D229" s="17"/>
      <c r="E229" s="17"/>
      <c r="F229" s="40"/>
      <c r="G229" s="40"/>
      <c r="H229" s="40"/>
      <c r="I229" s="40"/>
    </row>
    <row r="230" spans="1:9">
      <c r="A230" s="17"/>
      <c r="B230" s="17"/>
      <c r="C230" s="17"/>
      <c r="D230" s="17"/>
      <c r="E230" s="17"/>
      <c r="F230" s="40"/>
      <c r="G230" s="40"/>
      <c r="H230" s="40"/>
      <c r="I230" s="40"/>
    </row>
    <row r="231" spans="1:9">
      <c r="A231" s="17"/>
      <c r="B231" s="17"/>
      <c r="C231" s="17"/>
      <c r="D231" s="17"/>
      <c r="E231" s="17"/>
      <c r="F231" s="40"/>
      <c r="G231" s="40"/>
      <c r="H231" s="40"/>
      <c r="I231" s="40"/>
    </row>
    <row r="232" spans="1:9">
      <c r="A232" s="17"/>
      <c r="B232" s="17"/>
      <c r="C232" s="17"/>
      <c r="D232" s="17"/>
      <c r="E232" s="17"/>
      <c r="F232" s="40"/>
      <c r="G232" s="40"/>
      <c r="H232" s="40"/>
      <c r="I232" s="40"/>
    </row>
    <row r="233" spans="1:9">
      <c r="A233" s="17"/>
      <c r="B233" s="17"/>
      <c r="C233" s="17"/>
      <c r="D233" s="17"/>
      <c r="E233" s="17"/>
      <c r="F233" s="40"/>
      <c r="G233" s="40"/>
      <c r="H233" s="40"/>
      <c r="I233" s="40"/>
    </row>
    <row r="234" spans="1:9">
      <c r="A234" s="17"/>
      <c r="B234" s="17"/>
      <c r="C234" s="17"/>
      <c r="D234" s="17"/>
      <c r="E234" s="17"/>
      <c r="F234" s="40"/>
      <c r="G234" s="40"/>
      <c r="H234" s="40"/>
      <c r="I234" s="40"/>
    </row>
    <row r="235" spans="1:9">
      <c r="A235" s="17"/>
      <c r="B235" s="17"/>
      <c r="C235" s="17"/>
      <c r="D235" s="17"/>
      <c r="E235" s="17"/>
      <c r="F235" s="40"/>
      <c r="G235" s="40"/>
      <c r="H235" s="40"/>
      <c r="I235" s="40"/>
    </row>
    <row r="236" spans="1:9">
      <c r="A236" s="17"/>
      <c r="B236" s="17"/>
      <c r="C236" s="17"/>
      <c r="D236" s="17"/>
      <c r="E236" s="17"/>
      <c r="F236" s="40"/>
      <c r="G236" s="40"/>
      <c r="H236" s="40"/>
      <c r="I236" s="40"/>
    </row>
    <row r="237" spans="1:9">
      <c r="A237" s="17"/>
      <c r="B237" s="17"/>
      <c r="C237" s="17"/>
      <c r="D237" s="17"/>
      <c r="E237" s="17"/>
      <c r="F237" s="40"/>
      <c r="G237" s="40"/>
      <c r="H237" s="40"/>
      <c r="I237" s="40"/>
    </row>
    <row r="238" spans="1:9">
      <c r="A238" s="17"/>
      <c r="B238" s="17"/>
      <c r="C238" s="17"/>
      <c r="D238" s="17"/>
      <c r="E238" s="17"/>
      <c r="F238" s="40"/>
      <c r="G238" s="40"/>
      <c r="H238" s="40"/>
      <c r="I238" s="40"/>
    </row>
    <row r="239" spans="1:9">
      <c r="A239" s="17"/>
      <c r="B239" s="17"/>
      <c r="C239" s="17"/>
      <c r="D239" s="17"/>
      <c r="E239" s="17"/>
      <c r="F239" s="40"/>
      <c r="G239" s="40"/>
      <c r="H239" s="40"/>
      <c r="I239" s="40"/>
    </row>
    <row r="240" spans="1:9">
      <c r="A240" s="17"/>
      <c r="B240" s="17"/>
      <c r="C240" s="17"/>
      <c r="D240" s="17"/>
      <c r="E240" s="17"/>
      <c r="F240" s="40"/>
      <c r="G240" s="40"/>
      <c r="H240" s="40"/>
      <c r="I240" s="40"/>
    </row>
    <row r="241" spans="1:9">
      <c r="A241" s="17"/>
      <c r="B241" s="17"/>
      <c r="C241" s="17"/>
      <c r="D241" s="17"/>
      <c r="E241" s="17"/>
      <c r="F241" s="40"/>
      <c r="G241" s="40"/>
      <c r="H241" s="40"/>
      <c r="I241" s="40"/>
    </row>
    <row r="242" spans="1:9">
      <c r="A242" s="17"/>
      <c r="B242" s="17"/>
      <c r="C242" s="17"/>
      <c r="D242" s="17"/>
      <c r="E242" s="17"/>
      <c r="F242" s="40"/>
      <c r="G242" s="40"/>
      <c r="H242" s="40"/>
      <c r="I242" s="40"/>
    </row>
    <row r="243" spans="1:9">
      <c r="A243" s="17"/>
      <c r="B243" s="17"/>
      <c r="C243" s="17"/>
      <c r="D243" s="17"/>
      <c r="E243" s="17"/>
      <c r="F243" s="40"/>
      <c r="G243" s="40"/>
      <c r="H243" s="40"/>
      <c r="I243" s="40"/>
    </row>
    <row r="244" spans="1:9">
      <c r="A244" s="17"/>
      <c r="B244" s="17"/>
      <c r="C244" s="17"/>
      <c r="D244" s="17"/>
      <c r="E244" s="17"/>
      <c r="F244" s="40"/>
      <c r="G244" s="40"/>
      <c r="H244" s="40"/>
      <c r="I244" s="40"/>
    </row>
    <row r="245" spans="1:9">
      <c r="A245" s="17"/>
      <c r="B245" s="17"/>
      <c r="C245" s="17"/>
      <c r="D245" s="17"/>
      <c r="E245" s="17"/>
      <c r="F245" s="40"/>
      <c r="G245" s="40"/>
      <c r="H245" s="40"/>
      <c r="I245" s="40"/>
    </row>
    <row r="246" spans="1:9">
      <c r="A246" s="17"/>
      <c r="B246" s="17"/>
      <c r="C246" s="17"/>
      <c r="D246" s="17"/>
      <c r="E246" s="17"/>
      <c r="F246" s="40"/>
      <c r="G246" s="40"/>
      <c r="H246" s="40"/>
      <c r="I246" s="40"/>
    </row>
    <row r="247" spans="1:9">
      <c r="A247" s="17"/>
      <c r="B247" s="17"/>
      <c r="C247" s="17"/>
      <c r="D247" s="17"/>
      <c r="E247" s="17"/>
      <c r="F247" s="40"/>
      <c r="G247" s="40"/>
      <c r="H247" s="40"/>
      <c r="I247" s="40"/>
    </row>
    <row r="248" spans="1:9">
      <c r="A248" s="17"/>
      <c r="B248" s="17"/>
      <c r="C248" s="17"/>
      <c r="D248" s="17"/>
      <c r="E248" s="17"/>
      <c r="F248" s="40"/>
      <c r="G248" s="40"/>
      <c r="H248" s="40"/>
      <c r="I248" s="40"/>
    </row>
    <row r="249" spans="1:9">
      <c r="A249" s="17"/>
      <c r="B249" s="17"/>
      <c r="C249" s="17"/>
      <c r="D249" s="17"/>
      <c r="E249" s="17"/>
      <c r="F249" s="40"/>
      <c r="G249" s="40"/>
      <c r="H249" s="40"/>
      <c r="I249" s="40"/>
    </row>
    <row r="250" spans="1:9">
      <c r="A250" s="17"/>
      <c r="B250" s="17"/>
      <c r="C250" s="17"/>
      <c r="D250" s="17"/>
      <c r="E250" s="17"/>
      <c r="F250" s="40"/>
      <c r="G250" s="40"/>
      <c r="H250" s="40"/>
      <c r="I250" s="40"/>
    </row>
    <row r="251" spans="1:9">
      <c r="A251" s="17"/>
      <c r="B251" s="17"/>
      <c r="C251" s="17"/>
      <c r="D251" s="17"/>
      <c r="E251" s="17"/>
      <c r="F251" s="40"/>
      <c r="G251" s="40"/>
      <c r="H251" s="40"/>
      <c r="I251" s="40"/>
    </row>
    <row r="252" spans="1:9">
      <c r="A252" s="17"/>
      <c r="B252" s="17"/>
      <c r="C252" s="17"/>
      <c r="D252" s="17"/>
      <c r="E252" s="17"/>
      <c r="F252" s="40"/>
      <c r="G252" s="40"/>
      <c r="H252" s="40"/>
      <c r="I252" s="40"/>
    </row>
    <row r="253" spans="1:9">
      <c r="A253" s="17"/>
      <c r="B253" s="17"/>
      <c r="C253" s="17"/>
      <c r="D253" s="17"/>
      <c r="E253" s="17"/>
      <c r="F253" s="40"/>
      <c r="G253" s="40"/>
      <c r="H253" s="40"/>
      <c r="I253" s="40"/>
    </row>
    <row r="254" spans="1:9">
      <c r="A254" s="17"/>
      <c r="B254" s="17"/>
      <c r="C254" s="17"/>
      <c r="D254" s="17"/>
      <c r="E254" s="17"/>
      <c r="F254" s="40"/>
      <c r="G254" s="40"/>
      <c r="H254" s="40"/>
      <c r="I254" s="40"/>
    </row>
    <row r="255" spans="1:9">
      <c r="A255" s="17"/>
      <c r="B255" s="17"/>
      <c r="C255" s="17"/>
      <c r="D255" s="17"/>
      <c r="E255" s="17"/>
      <c r="F255" s="40"/>
      <c r="G255" s="40"/>
      <c r="H255" s="40"/>
      <c r="I255" s="40"/>
    </row>
    <row r="256" spans="1:9">
      <c r="A256" s="17"/>
      <c r="B256" s="17"/>
      <c r="C256" s="17"/>
      <c r="D256" s="17"/>
      <c r="E256" s="17"/>
      <c r="F256" s="40"/>
      <c r="G256" s="40"/>
      <c r="H256" s="40"/>
      <c r="I256" s="40"/>
    </row>
    <row r="257" spans="1:9">
      <c r="A257" s="17"/>
      <c r="B257" s="17"/>
      <c r="C257" s="17"/>
      <c r="D257" s="17"/>
      <c r="E257" s="17"/>
      <c r="F257" s="40"/>
      <c r="G257" s="40"/>
      <c r="H257" s="40"/>
      <c r="I257" s="40"/>
    </row>
    <row r="258" spans="1:9">
      <c r="A258" s="17"/>
      <c r="B258" s="17"/>
      <c r="C258" s="17"/>
      <c r="D258" s="17"/>
      <c r="E258" s="17"/>
      <c r="F258" s="40"/>
      <c r="G258" s="40"/>
      <c r="H258" s="40"/>
      <c r="I258" s="40"/>
    </row>
    <row r="259" spans="1:9">
      <c r="A259" s="17"/>
      <c r="B259" s="17"/>
      <c r="C259" s="17"/>
      <c r="D259" s="17"/>
      <c r="E259" s="17"/>
      <c r="F259" s="40"/>
      <c r="G259" s="40"/>
      <c r="H259" s="40"/>
      <c r="I259" s="40"/>
    </row>
    <row r="260" spans="1:9">
      <c r="A260" s="17"/>
      <c r="B260" s="17"/>
      <c r="C260" s="17"/>
      <c r="D260" s="17"/>
      <c r="E260" s="17"/>
      <c r="F260" s="40"/>
      <c r="G260" s="40"/>
      <c r="H260" s="40"/>
      <c r="I260" s="40"/>
    </row>
    <row r="261" spans="1:9">
      <c r="A261" s="17"/>
      <c r="B261" s="17"/>
      <c r="C261" s="17"/>
      <c r="D261" s="17"/>
      <c r="E261" s="17"/>
      <c r="F261" s="40"/>
      <c r="G261" s="40"/>
      <c r="H261" s="40"/>
      <c r="I261" s="40"/>
    </row>
    <row r="262" spans="1:9">
      <c r="A262" s="17"/>
      <c r="B262" s="17"/>
      <c r="C262" s="17"/>
      <c r="D262" s="17"/>
      <c r="E262" s="17"/>
      <c r="F262" s="40"/>
      <c r="G262" s="40"/>
      <c r="H262" s="40"/>
      <c r="I262" s="40"/>
    </row>
    <row r="263" spans="1:9">
      <c r="A263" s="17"/>
      <c r="B263" s="17"/>
      <c r="C263" s="17"/>
      <c r="D263" s="17"/>
      <c r="E263" s="17"/>
      <c r="F263" s="40"/>
      <c r="G263" s="40"/>
      <c r="H263" s="40"/>
      <c r="I263" s="40"/>
    </row>
    <row r="264" spans="1:9">
      <c r="A264" s="17"/>
      <c r="B264" s="17"/>
      <c r="C264" s="17"/>
      <c r="D264" s="17"/>
      <c r="E264" s="17"/>
      <c r="F264" s="40"/>
      <c r="G264" s="40"/>
      <c r="H264" s="40"/>
      <c r="I264" s="40"/>
    </row>
    <row r="265" spans="1:9">
      <c r="A265" s="17"/>
      <c r="B265" s="17"/>
      <c r="C265" s="17"/>
      <c r="D265" s="17"/>
      <c r="E265" s="17"/>
      <c r="F265" s="40"/>
      <c r="G265" s="40"/>
      <c r="H265" s="40"/>
      <c r="I265" s="40"/>
    </row>
    <row r="266" spans="1:9">
      <c r="A266" s="17"/>
      <c r="B266" s="17"/>
      <c r="C266" s="17"/>
      <c r="D266" s="17"/>
      <c r="E266" s="17"/>
      <c r="F266" s="40"/>
      <c r="G266" s="40"/>
      <c r="H266" s="40"/>
      <c r="I266" s="40"/>
    </row>
    <row r="267" spans="1:9">
      <c r="A267" s="17"/>
      <c r="B267" s="17"/>
      <c r="C267" s="17"/>
      <c r="D267" s="17"/>
      <c r="E267" s="17"/>
      <c r="F267" s="40"/>
      <c r="G267" s="40"/>
      <c r="H267" s="40"/>
      <c r="I267" s="40"/>
    </row>
    <row r="268" spans="1:9">
      <c r="A268" s="17"/>
      <c r="B268" s="17"/>
      <c r="C268" s="17"/>
      <c r="D268" s="17"/>
      <c r="E268" s="17"/>
      <c r="F268" s="40"/>
      <c r="G268" s="40"/>
      <c r="H268" s="40"/>
      <c r="I268" s="40"/>
    </row>
    <row r="269" spans="1:9">
      <c r="A269" s="17"/>
      <c r="B269" s="17"/>
      <c r="C269" s="17"/>
      <c r="D269" s="17"/>
      <c r="E269" s="17"/>
      <c r="F269" s="40"/>
      <c r="G269" s="40"/>
      <c r="H269" s="40"/>
      <c r="I269" s="40"/>
    </row>
    <row r="270" spans="1:9">
      <c r="A270" s="17"/>
      <c r="B270" s="17"/>
      <c r="C270" s="17"/>
      <c r="D270" s="17"/>
      <c r="E270" s="17"/>
      <c r="F270" s="40"/>
      <c r="G270" s="40"/>
      <c r="H270" s="40"/>
      <c r="I270" s="40"/>
    </row>
    <row r="271" spans="1:9">
      <c r="A271" s="17"/>
      <c r="B271" s="17"/>
      <c r="C271" s="17"/>
      <c r="D271" s="17"/>
      <c r="E271" s="17"/>
      <c r="F271" s="40"/>
      <c r="G271" s="40"/>
      <c r="H271" s="40"/>
      <c r="I271" s="40"/>
    </row>
    <row r="272" spans="1:9">
      <c r="A272" s="17"/>
      <c r="B272" s="17"/>
      <c r="C272" s="17"/>
      <c r="D272" s="17"/>
      <c r="E272" s="17"/>
      <c r="F272" s="40"/>
      <c r="G272" s="40"/>
      <c r="H272" s="40"/>
      <c r="I272" s="40"/>
    </row>
    <row r="273" spans="1:9">
      <c r="A273" s="17"/>
      <c r="B273" s="17"/>
      <c r="C273" s="17"/>
      <c r="D273" s="17"/>
      <c r="E273" s="17"/>
      <c r="F273" s="40"/>
      <c r="G273" s="40"/>
      <c r="H273" s="40"/>
      <c r="I273" s="40"/>
    </row>
    <row r="274" spans="1:9">
      <c r="A274" s="17"/>
      <c r="B274" s="17"/>
      <c r="C274" s="17"/>
      <c r="D274" s="17"/>
      <c r="E274" s="17"/>
      <c r="F274" s="40"/>
      <c r="G274" s="40"/>
      <c r="H274" s="40"/>
      <c r="I274" s="40"/>
    </row>
    <row r="275" spans="1:9">
      <c r="A275" s="17"/>
      <c r="B275" s="17"/>
      <c r="C275" s="17"/>
      <c r="D275" s="17"/>
      <c r="E275" s="17"/>
      <c r="F275" s="40"/>
      <c r="G275" s="40"/>
      <c r="H275" s="40"/>
      <c r="I275" s="40"/>
    </row>
    <row r="276" spans="1:9">
      <c r="A276" s="17"/>
      <c r="B276" s="17"/>
      <c r="C276" s="17"/>
      <c r="D276" s="17"/>
      <c r="E276" s="17"/>
      <c r="F276" s="40"/>
      <c r="G276" s="40"/>
      <c r="H276" s="40"/>
      <c r="I276" s="40"/>
    </row>
    <row r="277" spans="1:9">
      <c r="A277" s="17"/>
      <c r="B277" s="17"/>
      <c r="C277" s="17"/>
      <c r="D277" s="17"/>
      <c r="E277" s="17"/>
      <c r="F277" s="40"/>
      <c r="G277" s="40"/>
      <c r="H277" s="40"/>
      <c r="I277" s="40"/>
    </row>
    <row r="278" spans="1:9">
      <c r="A278" s="17"/>
      <c r="B278" s="17"/>
      <c r="C278" s="17"/>
      <c r="D278" s="17"/>
      <c r="E278" s="17"/>
      <c r="F278" s="40"/>
      <c r="G278" s="40"/>
      <c r="H278" s="40"/>
      <c r="I278" s="40"/>
    </row>
    <row r="279" spans="1:9">
      <c r="A279" s="17"/>
      <c r="B279" s="17"/>
      <c r="C279" s="17"/>
      <c r="D279" s="17"/>
      <c r="E279" s="17"/>
      <c r="F279" s="40"/>
      <c r="G279" s="40"/>
      <c r="H279" s="40"/>
      <c r="I279" s="40"/>
    </row>
    <row r="280" spans="1:9">
      <c r="A280" s="17"/>
      <c r="B280" s="17"/>
      <c r="C280" s="17"/>
      <c r="D280" s="17"/>
      <c r="E280" s="17"/>
      <c r="F280" s="40"/>
      <c r="G280" s="40"/>
      <c r="H280" s="40"/>
      <c r="I280" s="40"/>
    </row>
    <row r="281" spans="1:9">
      <c r="A281" s="17"/>
      <c r="B281" s="17"/>
      <c r="C281" s="17"/>
      <c r="D281" s="17"/>
      <c r="E281" s="17"/>
      <c r="F281" s="40"/>
      <c r="G281" s="40"/>
      <c r="H281" s="40"/>
      <c r="I281" s="40"/>
    </row>
    <row r="282" spans="1:9">
      <c r="A282" s="17"/>
      <c r="B282" s="17"/>
      <c r="C282" s="17"/>
      <c r="D282" s="17"/>
      <c r="E282" s="17"/>
      <c r="F282" s="40"/>
      <c r="G282" s="40"/>
      <c r="H282" s="40"/>
      <c r="I282" s="40"/>
    </row>
    <row r="283" spans="1:9">
      <c r="A283" s="17"/>
      <c r="B283" s="17"/>
      <c r="C283" s="17"/>
      <c r="D283" s="17"/>
      <c r="E283" s="17"/>
      <c r="F283" s="40"/>
      <c r="G283" s="40"/>
      <c r="H283" s="40"/>
      <c r="I283" s="40"/>
    </row>
    <row r="284" spans="1:9">
      <c r="A284" s="17"/>
      <c r="B284" s="17"/>
      <c r="C284" s="17"/>
      <c r="D284" s="17"/>
      <c r="E284" s="17"/>
      <c r="F284" s="40"/>
      <c r="G284" s="40"/>
      <c r="H284" s="40"/>
      <c r="I284" s="40"/>
    </row>
    <row r="285" spans="1:9">
      <c r="A285" s="17"/>
      <c r="B285" s="17"/>
      <c r="C285" s="17"/>
      <c r="D285" s="17"/>
      <c r="E285" s="17"/>
      <c r="F285" s="40"/>
      <c r="G285" s="40"/>
      <c r="H285" s="40"/>
      <c r="I285" s="40"/>
    </row>
    <row r="286" spans="1:9">
      <c r="A286" s="17"/>
      <c r="B286" s="17"/>
      <c r="C286" s="17"/>
      <c r="D286" s="17"/>
      <c r="E286" s="17"/>
      <c r="F286" s="40"/>
      <c r="G286" s="40"/>
      <c r="H286" s="40"/>
      <c r="I286" s="40"/>
    </row>
    <row r="287" spans="1:9">
      <c r="A287" s="17"/>
      <c r="B287" s="17"/>
      <c r="C287" s="17"/>
      <c r="D287" s="17"/>
      <c r="E287" s="17"/>
      <c r="F287" s="40"/>
      <c r="G287" s="40"/>
      <c r="H287" s="40"/>
      <c r="I287" s="40"/>
    </row>
    <row r="288" spans="1:9">
      <c r="A288" s="17"/>
      <c r="B288" s="17"/>
      <c r="C288" s="17"/>
      <c r="D288" s="17"/>
      <c r="E288" s="17"/>
      <c r="F288" s="40"/>
      <c r="G288" s="40"/>
      <c r="H288" s="40"/>
      <c r="I288" s="40"/>
    </row>
    <row r="289" spans="1:9">
      <c r="A289" s="17"/>
      <c r="B289" s="17"/>
      <c r="C289" s="17"/>
      <c r="D289" s="17"/>
      <c r="E289" s="17"/>
      <c r="F289" s="40"/>
      <c r="G289" s="40"/>
      <c r="H289" s="40"/>
      <c r="I289" s="40"/>
    </row>
    <row r="290" spans="1:9">
      <c r="A290" s="17"/>
      <c r="B290" s="17"/>
      <c r="C290" s="17"/>
      <c r="D290" s="17"/>
      <c r="E290" s="17"/>
      <c r="F290" s="40"/>
      <c r="G290" s="40"/>
      <c r="H290" s="40"/>
      <c r="I290" s="40"/>
    </row>
    <row r="291" spans="1:9">
      <c r="A291" s="17"/>
      <c r="B291" s="17"/>
      <c r="C291" s="17"/>
      <c r="D291" s="17"/>
      <c r="E291" s="17"/>
      <c r="F291" s="40"/>
      <c r="G291" s="40"/>
      <c r="H291" s="40"/>
      <c r="I291" s="40"/>
    </row>
    <row r="292" spans="1:9">
      <c r="A292" s="17"/>
      <c r="B292" s="17"/>
      <c r="C292" s="17"/>
      <c r="D292" s="17"/>
      <c r="E292" s="17"/>
      <c r="F292" s="40"/>
      <c r="G292" s="40"/>
      <c r="H292" s="40"/>
      <c r="I292" s="40"/>
    </row>
    <row r="293" spans="1:9">
      <c r="A293" s="17"/>
      <c r="B293" s="17"/>
      <c r="C293" s="17"/>
      <c r="D293" s="17"/>
      <c r="E293" s="17"/>
      <c r="F293" s="40"/>
      <c r="G293" s="40"/>
      <c r="H293" s="40"/>
      <c r="I293" s="40"/>
    </row>
    <row r="294" spans="1:9">
      <c r="A294" s="17"/>
      <c r="B294" s="17"/>
      <c r="C294" s="17"/>
      <c r="D294" s="17"/>
      <c r="E294" s="17"/>
      <c r="F294" s="40"/>
      <c r="G294" s="40"/>
      <c r="H294" s="40"/>
      <c r="I294" s="40"/>
    </row>
    <row r="295" spans="1:9">
      <c r="A295" s="17"/>
      <c r="B295" s="17"/>
      <c r="C295" s="17"/>
      <c r="D295" s="17"/>
      <c r="E295" s="17"/>
      <c r="F295" s="40"/>
      <c r="G295" s="40"/>
      <c r="H295" s="40"/>
      <c r="I295" s="40"/>
    </row>
    <row r="296" spans="1:9">
      <c r="A296" s="17"/>
      <c r="B296" s="17"/>
      <c r="C296" s="17"/>
      <c r="D296" s="17"/>
      <c r="E296" s="17"/>
      <c r="F296" s="40"/>
      <c r="G296" s="40"/>
      <c r="H296" s="40"/>
      <c r="I296" s="40"/>
    </row>
    <row r="297" spans="1:9">
      <c r="A297" s="17"/>
      <c r="B297" s="17"/>
      <c r="C297" s="17"/>
      <c r="D297" s="17"/>
      <c r="E297" s="17"/>
      <c r="F297" s="40"/>
      <c r="G297" s="40"/>
      <c r="H297" s="40"/>
      <c r="I297" s="40"/>
    </row>
    <row r="298" spans="1:9">
      <c r="A298" s="17"/>
      <c r="B298" s="17"/>
      <c r="C298" s="17"/>
      <c r="D298" s="17"/>
      <c r="E298" s="17"/>
      <c r="F298" s="40"/>
      <c r="G298" s="40"/>
      <c r="H298" s="40"/>
      <c r="I298" s="40"/>
    </row>
    <row r="299" spans="1:9">
      <c r="A299" s="17"/>
      <c r="B299" s="17"/>
      <c r="C299" s="17"/>
      <c r="D299" s="17"/>
      <c r="E299" s="17"/>
      <c r="F299" s="40"/>
      <c r="G299" s="40"/>
      <c r="H299" s="40"/>
      <c r="I299" s="40"/>
    </row>
    <row r="300" spans="1:9">
      <c r="A300" s="17"/>
      <c r="B300" s="17"/>
      <c r="C300" s="17"/>
      <c r="D300" s="17"/>
      <c r="E300" s="17"/>
      <c r="F300" s="40"/>
      <c r="G300" s="40"/>
      <c r="H300" s="40"/>
      <c r="I300" s="40"/>
    </row>
    <row r="301" spans="1:9">
      <c r="A301" s="17"/>
      <c r="B301" s="17"/>
      <c r="C301" s="17"/>
      <c r="D301" s="17"/>
      <c r="E301" s="17"/>
      <c r="F301" s="40"/>
      <c r="G301" s="40"/>
      <c r="H301" s="40"/>
      <c r="I301" s="40"/>
    </row>
    <row r="302" spans="1:9">
      <c r="A302" s="17"/>
      <c r="B302" s="17"/>
      <c r="C302" s="17"/>
      <c r="D302" s="17"/>
      <c r="E302" s="17"/>
      <c r="F302" s="40"/>
      <c r="G302" s="40"/>
      <c r="H302" s="40"/>
      <c r="I302" s="40"/>
    </row>
    <row r="303" spans="1:9">
      <c r="A303" s="17"/>
      <c r="B303" s="17"/>
      <c r="C303" s="17"/>
      <c r="D303" s="17"/>
      <c r="E303" s="17"/>
      <c r="F303" s="40"/>
      <c r="G303" s="40"/>
      <c r="H303" s="40"/>
      <c r="I303" s="40"/>
    </row>
    <row r="304" spans="1:9">
      <c r="A304" s="17"/>
      <c r="B304" s="17"/>
      <c r="C304" s="17"/>
      <c r="D304" s="17"/>
      <c r="E304" s="17"/>
      <c r="F304" s="40"/>
      <c r="G304" s="40"/>
      <c r="H304" s="40"/>
      <c r="I304" s="40"/>
    </row>
    <row r="305" spans="1:9">
      <c r="A305" s="17"/>
      <c r="B305" s="17"/>
      <c r="C305" s="17"/>
      <c r="D305" s="17"/>
      <c r="E305" s="17"/>
      <c r="F305" s="40"/>
      <c r="G305" s="40"/>
      <c r="H305" s="40"/>
      <c r="I305" s="40"/>
    </row>
    <row r="306" spans="1:9">
      <c r="A306" s="17"/>
      <c r="B306" s="17"/>
      <c r="C306" s="17"/>
      <c r="D306" s="17"/>
      <c r="E306" s="17"/>
      <c r="F306" s="40"/>
      <c r="G306" s="40"/>
      <c r="H306" s="40"/>
      <c r="I306" s="40"/>
    </row>
    <row r="307" spans="1:9">
      <c r="A307" s="17"/>
      <c r="B307" s="17"/>
      <c r="C307" s="17"/>
      <c r="D307" s="17"/>
      <c r="E307" s="17"/>
      <c r="F307" s="40"/>
      <c r="G307" s="40"/>
      <c r="H307" s="40"/>
      <c r="I307" s="40"/>
    </row>
    <row r="308" spans="1:9">
      <c r="A308" s="17"/>
      <c r="B308" s="17"/>
      <c r="C308" s="17"/>
      <c r="D308" s="17"/>
      <c r="E308" s="17"/>
      <c r="F308" s="40"/>
      <c r="G308" s="40"/>
      <c r="H308" s="40"/>
      <c r="I308" s="40"/>
    </row>
    <row r="309" spans="1:9">
      <c r="A309" s="17"/>
      <c r="B309" s="17"/>
      <c r="C309" s="17"/>
      <c r="D309" s="17"/>
      <c r="E309" s="17"/>
      <c r="F309" s="40"/>
      <c r="G309" s="40"/>
      <c r="H309" s="40"/>
      <c r="I309" s="40"/>
    </row>
    <row r="310" spans="1:9">
      <c r="A310" s="17"/>
      <c r="B310" s="17"/>
      <c r="C310" s="17"/>
      <c r="D310" s="17"/>
      <c r="E310" s="17"/>
      <c r="F310" s="40"/>
      <c r="G310" s="40"/>
      <c r="H310" s="40"/>
      <c r="I310" s="40"/>
    </row>
    <row r="311" spans="1:9">
      <c r="A311" s="17"/>
      <c r="B311" s="17"/>
      <c r="C311" s="17"/>
      <c r="D311" s="17"/>
      <c r="E311" s="17"/>
      <c r="F311" s="40"/>
      <c r="G311" s="40"/>
      <c r="H311" s="40"/>
      <c r="I311" s="40"/>
    </row>
    <row r="312" spans="1:9">
      <c r="A312" s="17"/>
      <c r="B312" s="17"/>
      <c r="C312" s="17"/>
      <c r="D312" s="17"/>
      <c r="E312" s="17"/>
      <c r="F312" s="40"/>
      <c r="G312" s="40"/>
      <c r="H312" s="40"/>
      <c r="I312" s="40"/>
    </row>
    <row r="313" spans="1:9">
      <c r="A313" s="17"/>
      <c r="B313" s="17"/>
      <c r="C313" s="17"/>
      <c r="D313" s="17"/>
      <c r="E313" s="17"/>
      <c r="F313" s="40"/>
      <c r="G313" s="40"/>
      <c r="H313" s="40"/>
      <c r="I313" s="40"/>
    </row>
    <row r="314" spans="1:9">
      <c r="A314" s="17"/>
      <c r="B314" s="17"/>
      <c r="C314" s="17"/>
      <c r="D314" s="17"/>
      <c r="E314" s="17"/>
      <c r="F314" s="40"/>
      <c r="G314" s="40"/>
      <c r="H314" s="40"/>
      <c r="I314" s="40"/>
    </row>
    <row r="315" spans="1:9">
      <c r="A315" s="17"/>
      <c r="B315" s="17"/>
      <c r="C315" s="17"/>
      <c r="D315" s="17"/>
      <c r="E315" s="17"/>
      <c r="F315" s="40"/>
      <c r="G315" s="40"/>
      <c r="H315" s="40"/>
      <c r="I315" s="40"/>
    </row>
    <row r="316" spans="1:9">
      <c r="A316" s="17"/>
      <c r="B316" s="17"/>
      <c r="C316" s="17"/>
      <c r="D316" s="17"/>
      <c r="E316" s="17"/>
      <c r="F316" s="40"/>
      <c r="G316" s="40"/>
      <c r="H316" s="40"/>
      <c r="I316" s="40"/>
    </row>
    <row r="317" spans="1:9">
      <c r="A317" s="17"/>
      <c r="B317" s="17"/>
      <c r="C317" s="17"/>
      <c r="D317" s="17"/>
      <c r="E317" s="17"/>
      <c r="F317" s="40"/>
      <c r="G317" s="40"/>
      <c r="H317" s="40"/>
      <c r="I317" s="40"/>
    </row>
    <row r="318" spans="1:9">
      <c r="A318" s="17"/>
      <c r="B318" s="17"/>
      <c r="C318" s="17"/>
      <c r="D318" s="17"/>
      <c r="E318" s="17"/>
      <c r="F318" s="40"/>
      <c r="G318" s="40"/>
      <c r="H318" s="40"/>
      <c r="I318" s="40"/>
    </row>
    <row r="319" spans="1:9">
      <c r="A319" s="17"/>
      <c r="B319" s="17"/>
      <c r="C319" s="17"/>
      <c r="D319" s="17"/>
      <c r="E319" s="17"/>
      <c r="F319" s="40"/>
      <c r="G319" s="40"/>
      <c r="H319" s="40"/>
      <c r="I319" s="40"/>
    </row>
    <row r="320" spans="1:9">
      <c r="A320" s="17"/>
      <c r="B320" s="17"/>
      <c r="C320" s="17"/>
      <c r="D320" s="17"/>
      <c r="E320" s="17"/>
      <c r="F320" s="40"/>
      <c r="G320" s="40"/>
      <c r="H320" s="40"/>
      <c r="I320" s="40"/>
    </row>
    <row r="321" spans="1:9">
      <c r="A321" s="17"/>
      <c r="B321" s="17"/>
      <c r="C321" s="17"/>
      <c r="D321" s="17"/>
      <c r="E321" s="17"/>
      <c r="F321" s="40"/>
      <c r="G321" s="40"/>
      <c r="H321" s="40"/>
      <c r="I321" s="40"/>
    </row>
    <row r="322" spans="1:9">
      <c r="A322" s="17"/>
      <c r="B322" s="17"/>
      <c r="C322" s="17"/>
      <c r="D322" s="17"/>
      <c r="E322" s="17"/>
      <c r="F322" s="40"/>
      <c r="G322" s="40"/>
      <c r="H322" s="40"/>
      <c r="I322" s="40"/>
    </row>
    <row r="323" spans="1:9">
      <c r="A323" s="17"/>
      <c r="B323" s="17"/>
      <c r="C323" s="17"/>
      <c r="D323" s="17"/>
      <c r="E323" s="17"/>
      <c r="F323" s="40"/>
      <c r="G323" s="40"/>
      <c r="H323" s="40"/>
      <c r="I323" s="40"/>
    </row>
    <row r="324" spans="1:9">
      <c r="A324" s="17"/>
      <c r="B324" s="17"/>
      <c r="C324" s="17"/>
      <c r="D324" s="17"/>
      <c r="E324" s="17"/>
      <c r="F324" s="40"/>
      <c r="G324" s="40"/>
      <c r="H324" s="40"/>
      <c r="I324" s="40"/>
    </row>
    <row r="325" spans="1:9">
      <c r="A325" s="17"/>
      <c r="B325" s="17"/>
      <c r="C325" s="17"/>
      <c r="D325" s="17"/>
      <c r="E325" s="17"/>
      <c r="F325" s="40"/>
      <c r="G325" s="40"/>
      <c r="H325" s="40"/>
      <c r="I325" s="40"/>
    </row>
    <row r="326" spans="1:9">
      <c r="A326" s="17"/>
      <c r="B326" s="17"/>
      <c r="C326" s="17"/>
      <c r="D326" s="17"/>
      <c r="E326" s="17"/>
      <c r="F326" s="40"/>
      <c r="G326" s="40"/>
      <c r="H326" s="40"/>
      <c r="I326" s="40"/>
    </row>
    <row r="327" spans="1:9">
      <c r="A327" s="17"/>
      <c r="B327" s="17"/>
      <c r="C327" s="17"/>
      <c r="D327" s="17"/>
      <c r="E327" s="17"/>
      <c r="F327" s="40"/>
      <c r="G327" s="40"/>
      <c r="H327" s="40"/>
      <c r="I327" s="40"/>
    </row>
    <row r="328" spans="1:9">
      <c r="A328" s="17"/>
      <c r="B328" s="17"/>
      <c r="C328" s="17"/>
      <c r="D328" s="17"/>
      <c r="E328" s="17"/>
      <c r="F328" s="40"/>
      <c r="G328" s="40"/>
      <c r="H328" s="40"/>
      <c r="I328" s="40"/>
    </row>
    <row r="329" spans="1:9">
      <c r="A329" s="17"/>
      <c r="B329" s="17"/>
      <c r="C329" s="17"/>
      <c r="D329" s="17"/>
      <c r="E329" s="17"/>
      <c r="F329" s="40"/>
      <c r="G329" s="40"/>
      <c r="H329" s="40"/>
      <c r="I329" s="40"/>
    </row>
    <row r="330" spans="1:9">
      <c r="A330" s="17"/>
      <c r="B330" s="17"/>
      <c r="C330" s="17"/>
      <c r="D330" s="17"/>
      <c r="E330" s="17"/>
      <c r="F330" s="40"/>
      <c r="G330" s="40"/>
      <c r="H330" s="40"/>
      <c r="I330" s="40"/>
    </row>
    <row r="331" spans="1:9">
      <c r="A331" s="17"/>
      <c r="B331" s="17"/>
      <c r="C331" s="17"/>
      <c r="D331" s="17"/>
      <c r="E331" s="17"/>
      <c r="F331" s="40"/>
      <c r="G331" s="40"/>
      <c r="H331" s="40"/>
      <c r="I331" s="40"/>
    </row>
    <row r="332" spans="1:9">
      <c r="A332" s="17"/>
      <c r="B332" s="17"/>
      <c r="C332" s="17"/>
      <c r="D332" s="17"/>
      <c r="E332" s="17"/>
      <c r="F332" s="40"/>
      <c r="G332" s="40"/>
      <c r="H332" s="40"/>
      <c r="I332" s="40"/>
    </row>
    <row r="333" spans="1:9">
      <c r="A333" s="17"/>
      <c r="B333" s="17"/>
      <c r="C333" s="17"/>
      <c r="D333" s="17"/>
      <c r="E333" s="17"/>
      <c r="F333" s="40"/>
      <c r="G333" s="40"/>
      <c r="H333" s="40"/>
      <c r="I333" s="40"/>
    </row>
    <row r="334" spans="1:9">
      <c r="A334" s="17"/>
      <c r="B334" s="17"/>
      <c r="C334" s="17"/>
      <c r="D334" s="17"/>
      <c r="E334" s="17"/>
      <c r="F334" s="40"/>
      <c r="G334" s="40"/>
      <c r="H334" s="40"/>
      <c r="I334" s="40"/>
    </row>
    <row r="335" spans="1:9">
      <c r="A335" s="17"/>
      <c r="B335" s="17"/>
      <c r="C335" s="17"/>
      <c r="D335" s="17"/>
      <c r="E335" s="17"/>
      <c r="F335" s="40"/>
      <c r="G335" s="40"/>
      <c r="H335" s="40"/>
      <c r="I335" s="40"/>
    </row>
    <row r="336" spans="1:9">
      <c r="A336" s="17"/>
      <c r="B336" s="17"/>
      <c r="C336" s="17"/>
      <c r="D336" s="17"/>
      <c r="E336" s="17"/>
      <c r="F336" s="40"/>
      <c r="G336" s="40"/>
      <c r="H336" s="40"/>
      <c r="I336" s="40"/>
    </row>
    <row r="337" spans="1:9">
      <c r="A337" s="17"/>
      <c r="B337" s="17"/>
      <c r="C337" s="17"/>
      <c r="D337" s="17"/>
      <c r="E337" s="17"/>
      <c r="F337" s="40"/>
      <c r="G337" s="40"/>
      <c r="H337" s="40"/>
      <c r="I337" s="40"/>
    </row>
    <row r="338" spans="1:9">
      <c r="A338" s="17"/>
      <c r="B338" s="17"/>
      <c r="C338" s="17"/>
      <c r="D338" s="17"/>
      <c r="E338" s="17"/>
      <c r="F338" s="40"/>
      <c r="G338" s="40"/>
      <c r="H338" s="40"/>
      <c r="I338" s="40"/>
    </row>
    <row r="339" spans="1:9">
      <c r="A339" s="17"/>
      <c r="B339" s="17"/>
      <c r="C339" s="17"/>
      <c r="D339" s="17"/>
      <c r="E339" s="17"/>
      <c r="F339" s="40"/>
      <c r="G339" s="40"/>
      <c r="H339" s="40"/>
      <c r="I339" s="40"/>
    </row>
    <row r="340" spans="1:9">
      <c r="A340" s="17"/>
      <c r="B340" s="17"/>
      <c r="C340" s="17"/>
      <c r="D340" s="17"/>
      <c r="E340" s="17"/>
      <c r="F340" s="40"/>
      <c r="G340" s="40"/>
      <c r="H340" s="40"/>
      <c r="I340" s="40"/>
    </row>
    <row r="341" spans="1:9">
      <c r="A341" s="17"/>
      <c r="B341" s="17"/>
      <c r="C341" s="17"/>
      <c r="D341" s="17"/>
      <c r="E341" s="17"/>
      <c r="F341" s="40"/>
      <c r="G341" s="40"/>
      <c r="H341" s="40"/>
      <c r="I341" s="40"/>
    </row>
    <row r="342" spans="1:9">
      <c r="A342" s="17"/>
      <c r="B342" s="17"/>
      <c r="C342" s="17"/>
      <c r="D342" s="17"/>
      <c r="E342" s="17"/>
      <c r="F342" s="40"/>
      <c r="G342" s="40"/>
      <c r="H342" s="40"/>
      <c r="I342" s="40"/>
    </row>
    <row r="343" spans="1:9">
      <c r="A343" s="17"/>
      <c r="B343" s="17"/>
      <c r="C343" s="17"/>
      <c r="D343" s="17"/>
      <c r="E343" s="17"/>
      <c r="F343" s="40"/>
      <c r="G343" s="40"/>
      <c r="H343" s="40"/>
      <c r="I343" s="40"/>
    </row>
    <row r="344" spans="1:9">
      <c r="A344" s="17"/>
      <c r="B344" s="17"/>
      <c r="C344" s="17"/>
      <c r="D344" s="17"/>
      <c r="E344" s="17"/>
      <c r="F344" s="40"/>
      <c r="G344" s="40"/>
      <c r="H344" s="40"/>
      <c r="I344" s="40"/>
    </row>
    <row r="345" spans="1:9">
      <c r="A345" s="17"/>
      <c r="B345" s="17"/>
      <c r="C345" s="17"/>
      <c r="D345" s="17"/>
      <c r="E345" s="17"/>
      <c r="F345" s="40"/>
      <c r="G345" s="40"/>
      <c r="H345" s="40"/>
      <c r="I345" s="40"/>
    </row>
    <row r="346" spans="1:9">
      <c r="A346" s="17"/>
      <c r="B346" s="17"/>
      <c r="C346" s="17"/>
      <c r="D346" s="17"/>
      <c r="E346" s="17"/>
      <c r="F346" s="40"/>
      <c r="G346" s="40"/>
      <c r="H346" s="40"/>
      <c r="I346" s="40"/>
    </row>
    <row r="347" spans="1:9">
      <c r="A347" s="17"/>
      <c r="B347" s="17"/>
      <c r="C347" s="17"/>
      <c r="D347" s="17"/>
      <c r="E347" s="17"/>
      <c r="F347" s="40"/>
      <c r="G347" s="40"/>
      <c r="H347" s="40"/>
      <c r="I347" s="40"/>
    </row>
    <row r="348" spans="1:9">
      <c r="A348" s="17"/>
      <c r="B348" s="17"/>
      <c r="C348" s="17"/>
      <c r="D348" s="17"/>
      <c r="E348" s="17"/>
      <c r="F348" s="40"/>
      <c r="G348" s="40"/>
      <c r="H348" s="40"/>
      <c r="I348" s="40"/>
    </row>
    <row r="349" spans="1:9">
      <c r="A349" s="17"/>
      <c r="B349" s="17"/>
      <c r="C349" s="17"/>
      <c r="D349" s="17"/>
      <c r="E349" s="17"/>
      <c r="F349" s="40"/>
      <c r="G349" s="40"/>
      <c r="H349" s="40"/>
      <c r="I349" s="40"/>
    </row>
    <row r="350" spans="1:9">
      <c r="A350" s="17"/>
      <c r="B350" s="17"/>
      <c r="C350" s="17"/>
      <c r="D350" s="17"/>
      <c r="E350" s="17"/>
      <c r="F350" s="40"/>
      <c r="G350" s="40"/>
      <c r="H350" s="40"/>
      <c r="I350" s="40"/>
    </row>
    <row r="351" spans="1:9">
      <c r="A351" s="17"/>
      <c r="B351" s="17"/>
      <c r="C351" s="17"/>
      <c r="D351" s="17"/>
      <c r="E351" s="17"/>
      <c r="F351" s="40"/>
      <c r="G351" s="40"/>
      <c r="H351" s="40"/>
      <c r="I351" s="40"/>
    </row>
    <row r="352" spans="1:9">
      <c r="A352" s="17"/>
      <c r="B352" s="17"/>
      <c r="C352" s="17"/>
      <c r="D352" s="17"/>
      <c r="E352" s="17"/>
      <c r="F352" s="40"/>
      <c r="G352" s="40"/>
      <c r="H352" s="40"/>
      <c r="I352" s="40"/>
    </row>
    <row r="353" spans="1:9">
      <c r="A353" s="17"/>
      <c r="B353" s="17"/>
      <c r="C353" s="17"/>
      <c r="D353" s="17"/>
      <c r="E353" s="17"/>
      <c r="F353" s="40"/>
      <c r="G353" s="40"/>
      <c r="H353" s="40"/>
      <c r="I353" s="40"/>
    </row>
    <row r="354" spans="1:9">
      <c r="A354" s="17"/>
      <c r="B354" s="17"/>
      <c r="C354" s="17"/>
      <c r="D354" s="17"/>
      <c r="E354" s="17"/>
      <c r="F354" s="40"/>
      <c r="G354" s="40"/>
      <c r="H354" s="40"/>
      <c r="I354" s="40"/>
    </row>
    <row r="355" spans="1:9">
      <c r="A355" s="17"/>
      <c r="B355" s="17"/>
      <c r="C355" s="17"/>
      <c r="D355" s="17"/>
      <c r="E355" s="17"/>
      <c r="F355" s="40"/>
      <c r="G355" s="40"/>
      <c r="H355" s="40"/>
      <c r="I355" s="40"/>
    </row>
    <row r="356" spans="1:9">
      <c r="A356" s="17"/>
      <c r="B356" s="17"/>
      <c r="C356" s="17"/>
      <c r="D356" s="17"/>
      <c r="E356" s="17"/>
      <c r="F356" s="40"/>
      <c r="G356" s="40"/>
      <c r="H356" s="40"/>
      <c r="I356" s="40"/>
    </row>
    <row r="357" spans="1:9">
      <c r="A357" s="17"/>
      <c r="B357" s="17"/>
      <c r="C357" s="17"/>
      <c r="D357" s="17"/>
      <c r="E357" s="17"/>
      <c r="F357" s="40"/>
      <c r="G357" s="40"/>
      <c r="H357" s="40"/>
      <c r="I357" s="40"/>
    </row>
    <row r="358" spans="1:9">
      <c r="A358" s="17"/>
      <c r="B358" s="17"/>
      <c r="C358" s="17"/>
      <c r="D358" s="17"/>
      <c r="E358" s="17"/>
      <c r="F358" s="40"/>
      <c r="G358" s="40"/>
      <c r="H358" s="40"/>
      <c r="I358" s="40"/>
    </row>
    <row r="359" spans="1:9">
      <c r="A359" s="17"/>
      <c r="B359" s="17"/>
      <c r="C359" s="17"/>
      <c r="D359" s="17"/>
      <c r="E359" s="17"/>
      <c r="F359" s="40"/>
      <c r="G359" s="40"/>
      <c r="H359" s="40"/>
      <c r="I359" s="40"/>
    </row>
    <row r="360" spans="1:9">
      <c r="A360" s="17"/>
      <c r="B360" s="17"/>
      <c r="C360" s="17"/>
      <c r="D360" s="17"/>
      <c r="E360" s="17"/>
      <c r="F360" s="40"/>
      <c r="G360" s="40"/>
      <c r="H360" s="40"/>
      <c r="I360" s="40"/>
    </row>
    <row r="361" spans="1:9">
      <c r="A361" s="17"/>
      <c r="B361" s="17"/>
      <c r="C361" s="17"/>
      <c r="D361" s="17"/>
      <c r="E361" s="17"/>
      <c r="F361" s="40"/>
      <c r="G361" s="40"/>
      <c r="H361" s="40"/>
      <c r="I361" s="40"/>
    </row>
    <row r="362" spans="1:9">
      <c r="A362" s="17"/>
      <c r="B362" s="17"/>
      <c r="C362" s="17"/>
      <c r="D362" s="17"/>
      <c r="E362" s="17"/>
      <c r="F362" s="40"/>
      <c r="G362" s="40"/>
      <c r="H362" s="40"/>
      <c r="I362" s="40"/>
    </row>
    <row r="363" spans="1:9">
      <c r="A363" s="17"/>
      <c r="B363" s="17"/>
      <c r="C363" s="17"/>
      <c r="D363" s="17"/>
      <c r="E363" s="17"/>
      <c r="F363" s="40"/>
      <c r="G363" s="40"/>
      <c r="H363" s="40"/>
      <c r="I363" s="40"/>
    </row>
    <row r="364" spans="1:9">
      <c r="A364" s="17"/>
      <c r="B364" s="17"/>
      <c r="C364" s="17"/>
      <c r="D364" s="17"/>
      <c r="E364" s="17"/>
      <c r="F364" s="40"/>
      <c r="G364" s="40"/>
      <c r="H364" s="40"/>
      <c r="I364" s="40"/>
    </row>
    <row r="365" spans="1:9">
      <c r="A365" s="17"/>
      <c r="B365" s="17"/>
      <c r="C365" s="17"/>
      <c r="D365" s="17"/>
      <c r="E365" s="17"/>
      <c r="F365" s="40"/>
      <c r="G365" s="40"/>
      <c r="H365" s="40"/>
      <c r="I365" s="40"/>
    </row>
    <row r="366" spans="1:9">
      <c r="A366" s="17"/>
      <c r="B366" s="17"/>
      <c r="C366" s="17"/>
      <c r="D366" s="17"/>
      <c r="E366" s="17"/>
      <c r="F366" s="40"/>
      <c r="G366" s="40"/>
      <c r="H366" s="40"/>
      <c r="I366" s="40"/>
    </row>
    <row r="367" spans="1:9">
      <c r="A367" s="17"/>
      <c r="B367" s="17"/>
      <c r="C367" s="17"/>
      <c r="D367" s="17"/>
      <c r="E367" s="17"/>
      <c r="F367" s="40"/>
      <c r="G367" s="40"/>
      <c r="H367" s="40"/>
      <c r="I367" s="40"/>
    </row>
    <row r="368" spans="1:9">
      <c r="A368" s="17"/>
      <c r="B368" s="17"/>
      <c r="C368" s="17"/>
      <c r="D368" s="17"/>
      <c r="E368" s="17"/>
      <c r="F368" s="40"/>
      <c r="G368" s="40"/>
      <c r="H368" s="40"/>
      <c r="I368" s="40"/>
    </row>
    <row r="369" spans="1:9">
      <c r="A369" s="17"/>
      <c r="B369" s="17"/>
      <c r="C369" s="17"/>
      <c r="D369" s="17"/>
      <c r="E369" s="17"/>
      <c r="F369" s="40"/>
      <c r="G369" s="40"/>
      <c r="H369" s="40"/>
      <c r="I369" s="40"/>
    </row>
    <row r="370" spans="1:9">
      <c r="A370" s="17"/>
      <c r="B370" s="17"/>
      <c r="C370" s="17"/>
      <c r="D370" s="17"/>
      <c r="E370" s="17"/>
      <c r="F370" s="40"/>
      <c r="G370" s="40"/>
      <c r="H370" s="40"/>
      <c r="I370" s="40"/>
    </row>
    <row r="371" spans="1:9">
      <c r="A371" s="17"/>
      <c r="B371" s="17"/>
      <c r="C371" s="17"/>
      <c r="D371" s="17"/>
      <c r="E371" s="17"/>
      <c r="F371" s="40"/>
      <c r="G371" s="40"/>
      <c r="H371" s="40"/>
      <c r="I371" s="40"/>
    </row>
    <row r="372" spans="1:9">
      <c r="A372" s="17"/>
      <c r="B372" s="17"/>
      <c r="C372" s="17"/>
      <c r="D372" s="17"/>
      <c r="E372" s="17"/>
      <c r="F372" s="40"/>
      <c r="G372" s="40"/>
      <c r="H372" s="40"/>
      <c r="I372" s="40"/>
    </row>
    <row r="373" spans="1:9">
      <c r="A373" s="17"/>
      <c r="B373" s="17"/>
      <c r="C373" s="17"/>
      <c r="D373" s="17"/>
      <c r="E373" s="17"/>
      <c r="F373" s="40"/>
      <c r="G373" s="40"/>
      <c r="H373" s="40"/>
      <c r="I373" s="40"/>
    </row>
    <row r="374" spans="1:9">
      <c r="A374" s="17"/>
      <c r="B374" s="17"/>
      <c r="C374" s="17"/>
      <c r="D374" s="17"/>
      <c r="E374" s="17"/>
      <c r="F374" s="40"/>
      <c r="G374" s="40"/>
      <c r="H374" s="40"/>
      <c r="I374" s="40"/>
    </row>
    <row r="375" spans="1:9">
      <c r="A375" s="17"/>
      <c r="B375" s="17"/>
      <c r="C375" s="17"/>
      <c r="D375" s="17"/>
      <c r="E375" s="17"/>
      <c r="F375" s="40"/>
      <c r="G375" s="40"/>
      <c r="H375" s="40"/>
      <c r="I375" s="40"/>
    </row>
    <row r="376" spans="1:9">
      <c r="A376" s="17"/>
      <c r="B376" s="17"/>
      <c r="C376" s="17"/>
      <c r="D376" s="17"/>
      <c r="E376" s="17"/>
      <c r="F376" s="40"/>
      <c r="G376" s="40"/>
      <c r="H376" s="40"/>
      <c r="I376" s="40"/>
    </row>
    <row r="377" spans="1:9">
      <c r="A377" s="17"/>
      <c r="B377" s="17"/>
      <c r="C377" s="17"/>
      <c r="D377" s="17"/>
      <c r="E377" s="17"/>
      <c r="F377" s="40"/>
      <c r="G377" s="40"/>
      <c r="H377" s="40"/>
      <c r="I377" s="40"/>
    </row>
    <row r="378" spans="1:9">
      <c r="A378" s="17"/>
      <c r="B378" s="17"/>
      <c r="C378" s="17"/>
      <c r="D378" s="17"/>
      <c r="E378" s="17"/>
      <c r="F378" s="40"/>
      <c r="G378" s="40"/>
      <c r="H378" s="40"/>
      <c r="I378" s="40"/>
    </row>
    <row r="379" spans="1:9">
      <c r="A379" s="17"/>
      <c r="B379" s="17"/>
      <c r="C379" s="17"/>
      <c r="D379" s="17"/>
      <c r="E379" s="17"/>
      <c r="F379" s="40"/>
      <c r="G379" s="40"/>
      <c r="H379" s="40"/>
      <c r="I379" s="40"/>
    </row>
    <row r="380" spans="1:9">
      <c r="A380" s="17"/>
      <c r="B380" s="17"/>
      <c r="C380" s="17"/>
      <c r="D380" s="17"/>
      <c r="E380" s="17"/>
      <c r="F380" s="40"/>
      <c r="G380" s="40"/>
      <c r="H380" s="40"/>
      <c r="I380" s="40"/>
    </row>
    <row r="381" spans="1:9">
      <c r="A381" s="17"/>
      <c r="B381" s="17"/>
      <c r="C381" s="17"/>
      <c r="D381" s="17"/>
      <c r="E381" s="17"/>
      <c r="F381" s="40"/>
      <c r="G381" s="40"/>
      <c r="H381" s="40"/>
      <c r="I381" s="40"/>
    </row>
    <row r="382" spans="1:9">
      <c r="A382" s="17"/>
      <c r="B382" s="17"/>
      <c r="C382" s="17"/>
      <c r="D382" s="17"/>
      <c r="E382" s="17"/>
      <c r="F382" s="40"/>
      <c r="G382" s="40"/>
      <c r="H382" s="40"/>
      <c r="I382" s="40"/>
    </row>
    <row r="383" spans="1:9">
      <c r="A383" s="17"/>
      <c r="B383" s="17"/>
      <c r="C383" s="17"/>
      <c r="D383" s="17"/>
      <c r="E383" s="17"/>
      <c r="F383" s="40"/>
      <c r="G383" s="40"/>
      <c r="H383" s="40"/>
      <c r="I383" s="40"/>
    </row>
    <row r="384" spans="1:9">
      <c r="A384" s="17"/>
      <c r="B384" s="17"/>
      <c r="C384" s="17"/>
      <c r="D384" s="17"/>
      <c r="E384" s="17"/>
      <c r="F384" s="40"/>
      <c r="G384" s="40"/>
      <c r="H384" s="40"/>
      <c r="I384" s="40"/>
    </row>
    <row r="385" spans="1:9">
      <c r="A385" s="17"/>
      <c r="B385" s="17"/>
      <c r="C385" s="17"/>
      <c r="D385" s="17"/>
      <c r="E385" s="17"/>
      <c r="F385" s="40"/>
      <c r="G385" s="40"/>
      <c r="H385" s="40"/>
      <c r="I385" s="40"/>
    </row>
    <row r="386" spans="1:9">
      <c r="A386" s="17"/>
      <c r="B386" s="17"/>
      <c r="C386" s="17"/>
      <c r="D386" s="17"/>
      <c r="E386" s="17"/>
      <c r="F386" s="40"/>
      <c r="G386" s="40"/>
      <c r="H386" s="40"/>
      <c r="I386" s="40"/>
    </row>
    <row r="387" spans="1:9">
      <c r="A387" s="17"/>
      <c r="B387" s="17"/>
      <c r="C387" s="17"/>
      <c r="D387" s="17"/>
      <c r="E387" s="17"/>
      <c r="F387" s="40"/>
      <c r="G387" s="40"/>
      <c r="H387" s="40"/>
      <c r="I387" s="40"/>
    </row>
    <row r="388" spans="1:9">
      <c r="A388" s="17"/>
      <c r="B388" s="17"/>
      <c r="C388" s="17"/>
      <c r="D388" s="17"/>
      <c r="E388" s="17"/>
      <c r="F388" s="40"/>
      <c r="G388" s="40"/>
      <c r="H388" s="40"/>
      <c r="I388" s="40"/>
    </row>
  </sheetData>
  <mergeCells count="7">
    <mergeCell ref="A98:P98"/>
    <mergeCell ref="A1:P1"/>
    <mergeCell ref="A21:O21"/>
    <mergeCell ref="A43:R44"/>
    <mergeCell ref="A45:R46"/>
    <mergeCell ref="A50:R50"/>
    <mergeCell ref="A75:R75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  <headerFooter scaleWithDoc="0"/>
  <rowBreaks count="1" manualBreakCount="1">
    <brk id="4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showGridLines="0" zoomScaleNormal="100" zoomScaleSheetLayoutView="98" workbookViewId="0">
      <selection activeCell="A2" sqref="A2"/>
    </sheetView>
  </sheetViews>
  <sheetFormatPr defaultRowHeight="11.25"/>
  <cols>
    <col min="1" max="1" width="12.140625" style="17" customWidth="1"/>
    <col min="2" max="9" width="8.7109375" style="17" customWidth="1"/>
    <col min="10" max="10" width="9.140625" style="17" customWidth="1"/>
    <col min="11" max="16384" width="9.140625" style="17"/>
  </cols>
  <sheetData>
    <row r="1" spans="1:23" ht="17.25" customHeight="1">
      <c r="A1" s="119" t="s">
        <v>130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3" ht="16.5" customHeight="1"/>
    <row r="3" spans="1:23" ht="24" customHeight="1">
      <c r="A3" s="11" t="s">
        <v>131</v>
      </c>
      <c r="B3" s="66" t="s">
        <v>0</v>
      </c>
      <c r="C3" s="66" t="s">
        <v>1</v>
      </c>
      <c r="D3" s="66" t="s">
        <v>2</v>
      </c>
      <c r="E3" s="66" t="s">
        <v>3</v>
      </c>
      <c r="F3" s="66" t="s">
        <v>4</v>
      </c>
      <c r="G3" s="11" t="s">
        <v>5</v>
      </c>
      <c r="H3" s="66" t="s">
        <v>15</v>
      </c>
      <c r="I3" s="66" t="s">
        <v>16</v>
      </c>
      <c r="J3" s="66" t="s">
        <v>6</v>
      </c>
      <c r="K3" s="66" t="s">
        <v>7</v>
      </c>
      <c r="L3" s="66" t="s">
        <v>8</v>
      </c>
      <c r="M3" s="11" t="s">
        <v>9</v>
      </c>
      <c r="N3" s="66" t="s">
        <v>12</v>
      </c>
      <c r="O3" s="66" t="s">
        <v>14</v>
      </c>
      <c r="P3" s="66" t="s">
        <v>17</v>
      </c>
      <c r="Q3" s="66" t="s">
        <v>18</v>
      </c>
      <c r="R3" s="66" t="s">
        <v>19</v>
      </c>
    </row>
    <row r="4" spans="1:23" s="70" customFormat="1" ht="21" customHeight="1">
      <c r="A4" s="80" t="s">
        <v>132</v>
      </c>
      <c r="B4" s="81">
        <v>19680</v>
      </c>
      <c r="C4" s="81">
        <v>20527</v>
      </c>
      <c r="D4" s="81">
        <v>21962</v>
      </c>
      <c r="E4" s="81">
        <v>22718</v>
      </c>
      <c r="F4" s="81">
        <v>23636</v>
      </c>
      <c r="G4" s="81">
        <v>23972</v>
      </c>
      <c r="H4" s="81">
        <v>31203</v>
      </c>
      <c r="I4" s="81">
        <v>33025</v>
      </c>
      <c r="J4" s="81">
        <v>30363</v>
      </c>
      <c r="K4" s="81">
        <v>30216</v>
      </c>
      <c r="L4" s="81">
        <v>30597</v>
      </c>
      <c r="M4" s="81">
        <v>31718</v>
      </c>
      <c r="N4" s="81">
        <v>32124</v>
      </c>
      <c r="O4" s="81">
        <v>30463</v>
      </c>
      <c r="P4" s="81">
        <v>30411</v>
      </c>
      <c r="Q4" s="81">
        <v>30208</v>
      </c>
      <c r="R4" s="81">
        <v>32422</v>
      </c>
    </row>
    <row r="5" spans="1:23" s="70" customFormat="1" ht="21" customHeight="1">
      <c r="A5" s="80" t="s">
        <v>133</v>
      </c>
      <c r="B5" s="81">
        <v>40411</v>
      </c>
      <c r="C5" s="81">
        <v>42370</v>
      </c>
      <c r="D5" s="81">
        <v>45254</v>
      </c>
      <c r="E5" s="81">
        <v>44153</v>
      </c>
      <c r="F5" s="81">
        <v>44437</v>
      </c>
      <c r="G5" s="81">
        <v>45237</v>
      </c>
      <c r="H5" s="81">
        <v>49338</v>
      </c>
      <c r="I5" s="81">
        <v>48514</v>
      </c>
      <c r="J5" s="81">
        <v>43494</v>
      </c>
      <c r="K5" s="81">
        <v>44786</v>
      </c>
      <c r="L5" s="81">
        <v>44885</v>
      </c>
      <c r="M5" s="81">
        <v>47316</v>
      </c>
      <c r="N5" s="81">
        <v>46823</v>
      </c>
      <c r="O5" s="81">
        <v>43666</v>
      </c>
      <c r="P5" s="81">
        <v>44346</v>
      </c>
      <c r="Q5" s="81">
        <v>42878</v>
      </c>
      <c r="R5" s="81">
        <v>44612</v>
      </c>
    </row>
    <row r="6" spans="1:23" s="70" customFormat="1" ht="21" customHeight="1">
      <c r="A6" s="32" t="s">
        <v>10</v>
      </c>
      <c r="B6" s="83">
        <v>60091</v>
      </c>
      <c r="C6" s="83">
        <v>62897</v>
      </c>
      <c r="D6" s="83">
        <v>67216</v>
      </c>
      <c r="E6" s="83">
        <v>66871</v>
      </c>
      <c r="F6" s="83">
        <v>68073</v>
      </c>
      <c r="G6" s="83">
        <v>69209</v>
      </c>
      <c r="H6" s="83">
        <v>80541</v>
      </c>
      <c r="I6" s="83">
        <v>81539</v>
      </c>
      <c r="J6" s="83">
        <v>73857</v>
      </c>
      <c r="K6" s="32">
        <v>75002</v>
      </c>
      <c r="L6" s="83">
        <v>75482</v>
      </c>
      <c r="M6" s="83">
        <v>79034</v>
      </c>
      <c r="N6" s="83">
        <v>78947</v>
      </c>
      <c r="O6" s="83">
        <v>74129</v>
      </c>
      <c r="P6" s="83">
        <v>74757</v>
      </c>
      <c r="Q6" s="83">
        <v>73086</v>
      </c>
      <c r="R6" s="83">
        <v>77034</v>
      </c>
      <c r="S6" s="100"/>
      <c r="T6" s="100"/>
      <c r="U6" s="100"/>
      <c r="V6" s="100"/>
      <c r="W6" s="100"/>
    </row>
    <row r="7" spans="1:23">
      <c r="A7" s="17" t="s">
        <v>134</v>
      </c>
      <c r="B7" s="40"/>
      <c r="C7" s="40"/>
      <c r="D7" s="40"/>
      <c r="E7" s="40"/>
      <c r="F7" s="40"/>
      <c r="G7" s="40"/>
      <c r="H7" s="40"/>
    </row>
    <row r="8" spans="1:23" ht="13.7" customHeight="1">
      <c r="B8" s="40"/>
      <c r="C8" s="40"/>
      <c r="D8" s="40"/>
      <c r="E8" s="40"/>
      <c r="F8" s="40"/>
      <c r="G8" s="40"/>
      <c r="H8" s="40"/>
    </row>
    <row r="9" spans="1:23" ht="13.7" customHeight="1">
      <c r="B9" s="40"/>
      <c r="C9" s="40"/>
      <c r="D9" s="40"/>
      <c r="E9" s="40"/>
      <c r="F9" s="40"/>
      <c r="G9" s="40"/>
      <c r="H9" s="40"/>
    </row>
    <row r="10" spans="1:23" ht="13.7" customHeight="1">
      <c r="B10" s="40"/>
      <c r="C10" s="40"/>
      <c r="D10" s="40"/>
      <c r="E10" s="40"/>
      <c r="F10" s="40"/>
      <c r="G10" s="40"/>
      <c r="H10" s="40"/>
    </row>
    <row r="11" spans="1:23" ht="13.7" customHeight="1">
      <c r="B11" s="40"/>
      <c r="C11" s="40"/>
      <c r="D11" s="40"/>
      <c r="E11" s="40"/>
      <c r="F11" s="40"/>
      <c r="G11" s="40"/>
      <c r="H11" s="40"/>
    </row>
    <row r="12" spans="1:23" ht="17.25" customHeight="1">
      <c r="A12" s="120" t="s">
        <v>135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</row>
    <row r="13" spans="1:23" ht="13.7" customHeight="1">
      <c r="B13" s="40"/>
      <c r="C13" s="40"/>
      <c r="D13" s="40"/>
      <c r="E13" s="40"/>
      <c r="F13" s="40"/>
      <c r="G13" s="40"/>
      <c r="H13" s="40"/>
    </row>
    <row r="14" spans="1:23" ht="24" customHeight="1">
      <c r="A14" s="11" t="s">
        <v>131</v>
      </c>
      <c r="B14" s="66" t="s">
        <v>0</v>
      </c>
      <c r="C14" s="66" t="s">
        <v>1</v>
      </c>
      <c r="D14" s="66" t="s">
        <v>2</v>
      </c>
      <c r="E14" s="66" t="s">
        <v>3</v>
      </c>
      <c r="F14" s="66" t="s">
        <v>4</v>
      </c>
      <c r="G14" s="11" t="s">
        <v>5</v>
      </c>
      <c r="H14" s="66" t="s">
        <v>15</v>
      </c>
      <c r="I14" s="66" t="s">
        <v>16</v>
      </c>
      <c r="J14" s="66" t="s">
        <v>6</v>
      </c>
      <c r="K14" s="66" t="s">
        <v>7</v>
      </c>
      <c r="L14" s="66" t="s">
        <v>8</v>
      </c>
      <c r="M14" s="11" t="s">
        <v>9</v>
      </c>
      <c r="N14" s="66" t="s">
        <v>12</v>
      </c>
      <c r="O14" s="66" t="s">
        <v>14</v>
      </c>
      <c r="P14" s="66" t="s">
        <v>17</v>
      </c>
      <c r="Q14" s="66" t="s">
        <v>18</v>
      </c>
      <c r="R14" s="66" t="s">
        <v>19</v>
      </c>
    </row>
    <row r="15" spans="1:23" ht="18" customHeight="1">
      <c r="A15" s="80" t="s">
        <v>132</v>
      </c>
      <c r="B15" s="81">
        <v>412</v>
      </c>
      <c r="C15" s="81">
        <v>524</v>
      </c>
      <c r="D15" s="81">
        <v>529</v>
      </c>
      <c r="E15" s="81">
        <v>730</v>
      </c>
      <c r="F15" s="81">
        <v>709</v>
      </c>
      <c r="G15" s="81">
        <v>1033</v>
      </c>
      <c r="H15" s="81">
        <v>1542</v>
      </c>
      <c r="I15" s="81">
        <v>2063</v>
      </c>
      <c r="J15" s="81">
        <v>2156</v>
      </c>
      <c r="K15" s="81">
        <v>2789</v>
      </c>
      <c r="L15" s="81">
        <v>5721</v>
      </c>
      <c r="M15" s="81">
        <v>7736</v>
      </c>
      <c r="N15" s="81">
        <v>8181</v>
      </c>
      <c r="O15" s="81">
        <v>8226</v>
      </c>
      <c r="P15" s="82">
        <v>8769</v>
      </c>
      <c r="Q15" s="80">
        <v>7043</v>
      </c>
      <c r="R15" s="81">
        <v>5530</v>
      </c>
    </row>
    <row r="16" spans="1:23" ht="18" customHeight="1">
      <c r="A16" s="80" t="s">
        <v>133</v>
      </c>
      <c r="B16" s="81">
        <v>637</v>
      </c>
      <c r="C16" s="81">
        <v>677</v>
      </c>
      <c r="D16" s="81">
        <v>766</v>
      </c>
      <c r="E16" s="81">
        <v>1067</v>
      </c>
      <c r="F16" s="81">
        <v>1205</v>
      </c>
      <c r="G16" s="81">
        <v>1819</v>
      </c>
      <c r="H16" s="81">
        <v>2071</v>
      </c>
      <c r="I16" s="81">
        <v>2189</v>
      </c>
      <c r="J16" s="81">
        <v>2576</v>
      </c>
      <c r="K16" s="81">
        <v>3466</v>
      </c>
      <c r="L16" s="81">
        <v>8816</v>
      </c>
      <c r="M16" s="81">
        <v>11115</v>
      </c>
      <c r="N16" s="81">
        <v>11353</v>
      </c>
      <c r="O16" s="81">
        <v>10672</v>
      </c>
      <c r="P16" s="82">
        <v>11011</v>
      </c>
      <c r="Q16" s="80">
        <v>9757</v>
      </c>
      <c r="R16" s="81">
        <v>8325</v>
      </c>
    </row>
    <row r="17" spans="1:23" ht="18" customHeight="1">
      <c r="A17" s="32" t="s">
        <v>10</v>
      </c>
      <c r="B17" s="83">
        <v>1049</v>
      </c>
      <c r="C17" s="83">
        <v>1201</v>
      </c>
      <c r="D17" s="83">
        <v>1295</v>
      </c>
      <c r="E17" s="83">
        <v>1797</v>
      </c>
      <c r="F17" s="83">
        <v>1914</v>
      </c>
      <c r="G17" s="83">
        <v>2852</v>
      </c>
      <c r="H17" s="83">
        <v>3613</v>
      </c>
      <c r="I17" s="83">
        <v>4252</v>
      </c>
      <c r="J17" s="83">
        <v>4732</v>
      </c>
      <c r="K17" s="32">
        <v>6255</v>
      </c>
      <c r="L17" s="83">
        <v>14537</v>
      </c>
      <c r="M17" s="83">
        <v>18851</v>
      </c>
      <c r="N17" s="83">
        <v>19534</v>
      </c>
      <c r="O17" s="83">
        <v>18898</v>
      </c>
      <c r="P17" s="83">
        <v>19780</v>
      </c>
      <c r="Q17" s="83">
        <v>16800</v>
      </c>
      <c r="R17" s="83">
        <v>13855</v>
      </c>
      <c r="S17" s="101"/>
      <c r="T17" s="101"/>
      <c r="U17" s="101"/>
      <c r="V17" s="101"/>
      <c r="W17" s="101"/>
    </row>
    <row r="18" spans="1:23">
      <c r="A18" s="17" t="s">
        <v>134</v>
      </c>
      <c r="B18" s="40"/>
      <c r="C18" s="40"/>
      <c r="D18" s="40"/>
      <c r="E18" s="40"/>
      <c r="F18" s="40"/>
      <c r="G18" s="40"/>
      <c r="H18" s="40"/>
    </row>
    <row r="19" spans="1:23" ht="13.7" customHeight="1">
      <c r="B19" s="40"/>
      <c r="C19" s="40"/>
      <c r="D19" s="40"/>
      <c r="E19" s="40"/>
      <c r="F19" s="40"/>
      <c r="G19" s="40"/>
      <c r="H19" s="40"/>
    </row>
    <row r="20" spans="1:23" ht="13.7" customHeight="1"/>
    <row r="21" spans="1:23" ht="13.7" customHeight="1">
      <c r="A21" s="14" t="s">
        <v>21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23" ht="13.7" customHeight="1">
      <c r="A22" s="18" t="s">
        <v>106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23" ht="13.7" customHeight="1">
      <c r="A23" s="18" t="s">
        <v>107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23" ht="13.7" customHeight="1">
      <c r="A24" s="18" t="s">
        <v>108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23" ht="13.7" customHeight="1">
      <c r="A25" s="117" t="s">
        <v>109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1:23" ht="9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1:23" ht="13.7" customHeight="1">
      <c r="A27" s="117" t="s">
        <v>110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1:23" ht="8.2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23" ht="13.7" customHeight="1">
      <c r="A29" s="18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23">
      <c r="A30" s="84"/>
      <c r="B30" s="85"/>
      <c r="C30" s="85"/>
      <c r="D30" s="85"/>
      <c r="E30" s="85"/>
      <c r="F30" s="85"/>
      <c r="G30" s="85"/>
      <c r="H30" s="102"/>
      <c r="I30" s="102"/>
      <c r="J30" s="102"/>
      <c r="K30" s="102"/>
      <c r="L30" s="102"/>
      <c r="M30" s="102"/>
      <c r="N30" s="102"/>
      <c r="O30" s="102"/>
    </row>
    <row r="31" spans="1:23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3" spans="1:19" ht="15">
      <c r="A33" s="114" t="s">
        <v>136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spans="1:19" ht="12.7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5"/>
      <c r="P34" s="5"/>
    </row>
    <row r="35" spans="1:19" ht="12.7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5"/>
      <c r="P35" s="5"/>
    </row>
    <row r="36" spans="1:19" ht="12.7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5"/>
      <c r="P36" s="5"/>
    </row>
    <row r="37" spans="1:19" ht="12.7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5"/>
      <c r="P37" s="5"/>
    </row>
    <row r="38" spans="1:19" ht="12.7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"/>
      <c r="P38" s="5"/>
    </row>
    <row r="39" spans="1:19" ht="12.7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5"/>
      <c r="P39" s="5"/>
    </row>
    <row r="40" spans="1:19" ht="12.7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5"/>
      <c r="P40" s="5"/>
    </row>
    <row r="41" spans="1:19" ht="12.7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"/>
      <c r="P41" s="5"/>
    </row>
    <row r="42" spans="1:19" ht="12.7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5"/>
      <c r="P42" s="5"/>
    </row>
    <row r="43" spans="1:19" ht="12.7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5"/>
      <c r="P43" s="5"/>
    </row>
    <row r="44" spans="1:19" ht="12.7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5"/>
      <c r="P44" s="5"/>
    </row>
    <row r="45" spans="1:19" ht="12.7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5"/>
      <c r="P45" s="5"/>
    </row>
    <row r="46" spans="1:19" ht="12.7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9" ht="12.7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9" ht="12.7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9" ht="12.7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9" ht="12.7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9" ht="12.7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9" ht="12.7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9" ht="15">
      <c r="A53" s="114" t="s">
        <v>137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spans="1:19" ht="12.7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5"/>
      <c r="P54" s="5"/>
    </row>
    <row r="55" spans="1:19" ht="12.7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"/>
      <c r="P55" s="5"/>
    </row>
    <row r="56" spans="1:19" ht="12.7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5"/>
      <c r="P56" s="5"/>
    </row>
    <row r="57" spans="1:19" ht="12.7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5"/>
      <c r="P57" s="5"/>
    </row>
    <row r="58" spans="1:19" ht="12.7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5"/>
      <c r="P58" s="5"/>
    </row>
    <row r="59" spans="1:19" ht="12.7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5"/>
      <c r="P59" s="5"/>
    </row>
    <row r="60" spans="1:19" ht="12.7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5"/>
      <c r="P60" s="5"/>
    </row>
    <row r="61" spans="1:19" ht="12.7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5"/>
      <c r="P61" s="5"/>
    </row>
    <row r="62" spans="1:19" ht="12.7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5"/>
      <c r="P62" s="5"/>
    </row>
    <row r="63" spans="1:19" ht="12.7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5"/>
      <c r="P63" s="5"/>
    </row>
    <row r="64" spans="1:19" ht="12.7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5"/>
      <c r="P64" s="5"/>
    </row>
    <row r="65" spans="1:19" ht="12.7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5"/>
      <c r="P65" s="5"/>
    </row>
    <row r="71" spans="1:19" ht="16.5" customHeight="1">
      <c r="A71" s="107" t="s">
        <v>20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</sheetData>
  <mergeCells count="7">
    <mergeCell ref="A71:S71"/>
    <mergeCell ref="A1:R1"/>
    <mergeCell ref="A12:R12"/>
    <mergeCell ref="A25:R26"/>
    <mergeCell ref="A27:R28"/>
    <mergeCell ref="A33:S33"/>
    <mergeCell ref="A53:S53"/>
  </mergeCells>
  <pageMargins left="0.25" right="0.25" top="0.75" bottom="0.75" header="0.3" footer="0.3"/>
  <pageSetup paperSize="9" scale="64" fitToHeight="0" orientation="landscape" r:id="rId1"/>
  <headerFooter scaleWithDoc="0">
    <oddHeader>&amp;L&amp;G</oddHeader>
    <oddFooter>&amp;L&amp;"Trebuchet MS,Normal"&amp;6DGEEC - MEC&amp;R&amp;"Trebuchet MS,Normal"&amp;6Página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I31</vt:lpstr>
      <vt:lpstr>I31.1 e I31.2</vt:lpstr>
      <vt:lpstr>I31.3 e I31.4</vt:lpstr>
      <vt:lpstr>I31.5 e I31.6</vt:lpstr>
      <vt:lpstr>I31.7 e I31.8 </vt:lpstr>
      <vt:lpstr>'I31'!Área_de_Impressão</vt:lpstr>
      <vt:lpstr>'I31.1 e I31.2'!Área_de_Impressão</vt:lpstr>
      <vt:lpstr>'I31.3 e I31.4'!Área_de_Impressão</vt:lpstr>
      <vt:lpstr>'I31.5 e I31.6'!Área_de_Impressão</vt:lpstr>
      <vt:lpstr>'I31.7 e I31.8 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2015-06-24T13:01:41Z</cp:lastPrinted>
  <dcterms:created xsi:type="dcterms:W3CDTF">2014-11-17T12:15:18Z</dcterms:created>
  <dcterms:modified xsi:type="dcterms:W3CDTF">2019-03-29T14:17:40Z</dcterms:modified>
</cp:coreProperties>
</file>