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8D5" sheetId="1" r:id="rId1"/>
  </sheets>
  <definedNames>
    <definedName name="_xlnm.Print_Area" localSheetId="0">I28D5!$A$1:$P$22</definedName>
  </definedNames>
  <calcPr calcId="145621"/>
</workbook>
</file>

<file path=xl/sharedStrings.xml><?xml version="1.0" encoding="utf-8"?>
<sst xmlns="http://schemas.openxmlformats.org/spreadsheetml/2006/main" count="8" uniqueCount="8">
  <si>
    <t>Condição perante o trabalho</t>
  </si>
  <si>
    <t>Estudantes</t>
  </si>
  <si>
    <t>Empregados</t>
  </si>
  <si>
    <t>Desempregados</t>
  </si>
  <si>
    <t>Reformados e outros inativos</t>
  </si>
  <si>
    <t>I28D.5 Percentagem de indivíduos que utilizam Internet (16-74 anos), por condição perante o trabalho, em Portugal (2002 a 2016)</t>
  </si>
  <si>
    <t>Fonte: DGEEC - Dados compilados em fevereiro de 2019</t>
  </si>
  <si>
    <r>
      <rPr>
        <b/>
        <sz val="8"/>
        <color theme="1"/>
        <rFont val="Calibri"/>
        <family val="2"/>
        <scheme val="minor"/>
      </rPr>
      <t>Fonte:</t>
    </r>
    <r>
      <rPr>
        <sz val="8"/>
        <color theme="1"/>
        <rFont val="Calibri"/>
        <family val="2"/>
        <scheme val="minor"/>
      </rPr>
      <t xml:space="preserve"> DGEEC, A Sociedade de Informação em Portugal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</si>
</sst>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35" borderId="0" applyNumberFormat="0" applyBorder="0" applyAlignment="0" applyProtection="0"/>
    <xf numFmtId="0" fontId="6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9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0" fontId="8" fillId="0" borderId="4">
      <alignment horizontal="center" vertical="center"/>
    </xf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2" fillId="43" borderId="6">
      <alignment horizontal="right" vertical="top" wrapText="1"/>
    </xf>
    <xf numFmtId="0" fontId="13" fillId="0" borderId="0"/>
    <xf numFmtId="0" fontId="14" fillId="44" borderId="7" applyNumberFormat="0" applyAlignment="0" applyProtection="0"/>
    <xf numFmtId="0" fontId="15" fillId="45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6" fillId="46" borderId="10" applyNumberFormat="0" applyAlignment="0" applyProtection="0"/>
    <xf numFmtId="0" fontId="17" fillId="47" borderId="11" applyNumberFormat="0" applyAlignment="0" applyProtection="0"/>
    <xf numFmtId="0" fontId="18" fillId="48" borderId="12">
      <alignment horizontal="left" vertical="top" wrapText="1"/>
    </xf>
    <xf numFmtId="0" fontId="19" fillId="49" borderId="0">
      <alignment horizontal="center"/>
    </xf>
    <xf numFmtId="0" fontId="20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1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0" borderId="0">
      <alignment horizontal="right" vertical="top"/>
    </xf>
    <xf numFmtId="165" fontId="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4" fillId="0" borderId="0" applyFill="0" applyBorder="0" applyAlignment="0" applyProtection="0"/>
    <xf numFmtId="0" fontId="26" fillId="0" borderId="0" applyFill="0" applyBorder="0" applyProtection="0"/>
    <xf numFmtId="0" fontId="27" fillId="51" borderId="5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70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4" fillId="0" borderId="0" applyFill="0" applyBorder="0" applyAlignment="0" applyProtection="0"/>
    <xf numFmtId="175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4" fontId="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6" fontId="24" fillId="0" borderId="0" applyFill="0" applyBorder="0" applyAlignment="0" applyProtection="0"/>
    <xf numFmtId="173" fontId="3" fillId="0" borderId="0" applyFont="0" applyFill="0" applyBorder="0" applyAlignment="0" applyProtection="0"/>
    <xf numFmtId="177" fontId="24" fillId="0" borderId="0" applyFill="0" applyBorder="0" applyAlignment="0" applyProtection="0"/>
    <xf numFmtId="170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3" fillId="0" borderId="0"/>
    <xf numFmtId="181" fontId="35" fillId="0" borderId="0" applyBorder="0" applyProtection="0"/>
    <xf numFmtId="0" fontId="3" fillId="0" borderId="0"/>
    <xf numFmtId="0" fontId="4" fillId="0" borderId="0"/>
    <xf numFmtId="9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2" fontId="38" fillId="49" borderId="0" applyNumberFormat="0" applyFill="0">
      <alignment horizontal="left"/>
    </xf>
    <xf numFmtId="0" fontId="39" fillId="49" borderId="9">
      <alignment horizontal="left"/>
    </xf>
    <xf numFmtId="0" fontId="11" fillId="53" borderId="14" applyNumberFormat="0" applyFont="0" applyBorder="0" applyAlignment="0"/>
    <xf numFmtId="0" fontId="40" fillId="49" borderId="0">
      <alignment horizontal="left"/>
    </xf>
    <xf numFmtId="0" fontId="40" fillId="49" borderId="0">
      <alignment horizontal="left"/>
    </xf>
    <xf numFmtId="0" fontId="41" fillId="49" borderId="0">
      <alignment horizontal="left"/>
    </xf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183" fontId="26" fillId="0" borderId="15"/>
    <xf numFmtId="183" fontId="44" fillId="49" borderId="0" applyNumberFormat="0" applyFont="0" applyAlignment="0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0" fontId="45" fillId="54" borderId="0">
      <alignment horizontal="left" vertical="top"/>
    </xf>
    <xf numFmtId="0" fontId="12" fillId="55" borderId="0">
      <alignment horizontal="right" vertical="top" textRotation="90" wrapText="1"/>
    </xf>
    <xf numFmtId="0" fontId="12" fillId="55" borderId="0">
      <alignment horizontal="right" vertical="top" textRotation="90" wrapText="1"/>
    </xf>
    <xf numFmtId="182" fontId="46" fillId="56" borderId="9" applyNumberFormat="0">
      <alignment horizontal="centerContinuous"/>
    </xf>
    <xf numFmtId="182" fontId="26" fillId="56" borderId="17" applyNumberFormat="0">
      <alignment horizontal="center" wrapText="1"/>
    </xf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59" fillId="17" borderId="8" applyNumberFormat="0" applyAlignment="0" applyProtection="0"/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3" fillId="49" borderId="9">
      <alignment horizontal="centerContinuous" wrapText="1"/>
    </xf>
    <xf numFmtId="0" fontId="61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62" fillId="49" borderId="24"/>
    <xf numFmtId="0" fontId="11" fillId="49" borderId="24"/>
    <xf numFmtId="0" fontId="11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62" fillId="49" borderId="25"/>
    <xf numFmtId="0" fontId="11" fillId="49" borderId="25"/>
    <xf numFmtId="0" fontId="11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8" fillId="48" borderId="27">
      <alignment horizontal="left" vertical="top" wrapText="1"/>
    </xf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5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4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4" fillId="0" borderId="0"/>
    <xf numFmtId="164" fontId="6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8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69" fillId="57" borderId="0" applyNumberFormat="0" applyBorder="0" applyAlignment="0" applyProtection="0"/>
    <xf numFmtId="0" fontId="70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3" fillId="0" borderId="0"/>
    <xf numFmtId="0" fontId="72" fillId="0" borderId="0"/>
    <xf numFmtId="0" fontId="1" fillId="0" borderId="0"/>
    <xf numFmtId="0" fontId="7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1" fillId="0" borderId="0">
      <alignment vertical="top"/>
    </xf>
    <xf numFmtId="0" fontId="71" fillId="0" borderId="0"/>
    <xf numFmtId="0" fontId="3" fillId="0" borderId="0" applyNumberFormat="0" applyFill="0" applyBorder="0" applyAlignment="0" applyProtection="0"/>
    <xf numFmtId="0" fontId="11" fillId="0" borderId="0">
      <alignment vertical="top"/>
    </xf>
    <xf numFmtId="0" fontId="3" fillId="0" borderId="0"/>
    <xf numFmtId="0" fontId="3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1" fillId="0" borderId="0"/>
    <xf numFmtId="0" fontId="76" fillId="0" borderId="0"/>
    <xf numFmtId="0" fontId="3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5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3" fillId="0" borderId="0"/>
    <xf numFmtId="191" fontId="78" fillId="0" borderId="0"/>
    <xf numFmtId="0" fontId="3" fillId="0" borderId="0"/>
    <xf numFmtId="191" fontId="78" fillId="0" borderId="0"/>
    <xf numFmtId="0" fontId="77" fillId="0" borderId="0"/>
    <xf numFmtId="0" fontId="3" fillId="0" borderId="0"/>
    <xf numFmtId="191" fontId="78" fillId="0" borderId="0"/>
    <xf numFmtId="0" fontId="71" fillId="0" borderId="0"/>
    <xf numFmtId="0" fontId="77" fillId="0" borderId="0"/>
    <xf numFmtId="191" fontId="7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191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1" fillId="0" borderId="0"/>
    <xf numFmtId="0" fontId="3" fillId="0" borderId="0"/>
    <xf numFmtId="0" fontId="75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29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3" fillId="0" borderId="0"/>
    <xf numFmtId="0" fontId="81" fillId="0" borderId="0"/>
    <xf numFmtId="0" fontId="82" fillId="0" borderId="0"/>
    <xf numFmtId="0" fontId="8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" fillId="0" borderId="0" applyFont="0" applyFill="0" applyBorder="0" applyAlignment="0" applyProtection="0"/>
    <xf numFmtId="0" fontId="4" fillId="59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5" fillId="60" borderId="3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3" fillId="44" borderId="32" applyNumberFormat="0" applyAlignment="0" applyProtection="0"/>
    <xf numFmtId="0" fontId="84" fillId="45" borderId="33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5" fillId="0" borderId="0" applyNumberFormat="0" applyFill="0" applyProtection="0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20" fillId="49" borderId="0">
      <alignment horizontal="right"/>
    </xf>
    <xf numFmtId="0" fontId="86" fillId="54" borderId="0">
      <alignment horizontal="center"/>
    </xf>
    <xf numFmtId="0" fontId="18" fillId="55" borderId="9">
      <alignment horizontal="left" vertical="top" wrapText="1"/>
    </xf>
    <xf numFmtId="0" fontId="87" fillId="55" borderId="34">
      <alignment horizontal="left" vertical="top" wrapText="1"/>
    </xf>
    <xf numFmtId="0" fontId="18" fillId="55" borderId="35">
      <alignment horizontal="left" vertical="top" wrapText="1"/>
    </xf>
    <xf numFmtId="0" fontId="18" fillId="55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1" fillId="0" borderId="0"/>
    <xf numFmtId="0" fontId="29" fillId="0" borderId="0"/>
    <xf numFmtId="0" fontId="3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2" borderId="0">
      <alignment horizontal="left"/>
    </xf>
    <xf numFmtId="0" fontId="61" fillId="62" borderId="0">
      <alignment horizontal="left" wrapText="1"/>
    </xf>
    <xf numFmtId="0" fontId="45" fillId="62" borderId="0">
      <alignment horizontal="left"/>
    </xf>
    <xf numFmtId="183" fontId="26" fillId="0" borderId="36"/>
    <xf numFmtId="0" fontId="93" fillId="0" borderId="37"/>
    <xf numFmtId="0" fontId="94" fillId="0" borderId="0"/>
    <xf numFmtId="0" fontId="19" fillId="49" borderId="0">
      <alignment horizontal="center"/>
    </xf>
    <xf numFmtId="0" fontId="26" fillId="0" borderId="0" applyNumberFormat="0"/>
    <xf numFmtId="0" fontId="2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49" borderId="0"/>
    <xf numFmtId="0" fontId="45" fillId="62" borderId="0">
      <alignment horizontal="left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0" fontId="98" fillId="0" borderId="0">
      <alignment vertical="center"/>
    </xf>
    <xf numFmtId="0" fontId="2" fillId="0" borderId="24" applyBorder="0">
      <alignment horizontal="left"/>
    </xf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99" fillId="0" borderId="39" applyNumberFormat="0" applyFill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5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/>
    <xf numFmtId="0" fontId="103" fillId="0" borderId="0"/>
  </cellStyleXfs>
  <cellXfs count="14">
    <xf numFmtId="0" fontId="0" fillId="0" borderId="0" xfId="0"/>
    <xf numFmtId="0" fontId="104" fillId="3" borderId="0" xfId="0" applyFont="1" applyFill="1" applyBorder="1"/>
    <xf numFmtId="0" fontId="104" fillId="5" borderId="0" xfId="0" applyFont="1" applyFill="1" applyBorder="1"/>
    <xf numFmtId="1" fontId="104" fillId="5" borderId="0" xfId="0" applyNumberFormat="1" applyFont="1" applyFill="1" applyBorder="1"/>
    <xf numFmtId="0" fontId="105" fillId="3" borderId="0" xfId="0" applyFont="1" applyFill="1" applyBorder="1"/>
    <xf numFmtId="0" fontId="109" fillId="3" borderId="0" xfId="0" applyFont="1" applyFill="1" applyBorder="1"/>
    <xf numFmtId="1" fontId="107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4" fillId="3" borderId="0" xfId="0" applyFont="1" applyFill="1"/>
    <xf numFmtId="0" fontId="110" fillId="3" borderId="0" xfId="0" applyFont="1" applyFill="1" applyAlignment="1">
      <alignment vertical="center"/>
    </xf>
    <xf numFmtId="0" fontId="106" fillId="3" borderId="0" xfId="0" applyFont="1" applyFill="1" applyAlignment="1">
      <alignment vertical="center"/>
    </xf>
    <xf numFmtId="166" fontId="111" fillId="4" borderId="3" xfId="1" applyNumberFormat="1" applyFont="1" applyFill="1" applyBorder="1" applyAlignment="1" applyProtection="1">
      <alignment horizontal="center" vertical="center" wrapText="1"/>
    </xf>
    <xf numFmtId="0" fontId="108" fillId="3" borderId="0" xfId="0" applyFont="1" applyFill="1" applyBorder="1" applyAlignment="1">
      <alignment horizontal="left" vertical="center" wrapText="1"/>
    </xf>
    <xf numFmtId="0" fontId="106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59155405070067E-2"/>
          <c:y val="0.14432512865025729"/>
          <c:w val="0.86735550237809356"/>
          <c:h val="0.68838737677475359"/>
        </c:manualLayout>
      </c:layout>
      <c:lineChart>
        <c:grouping val="standard"/>
        <c:varyColors val="0"/>
        <c:ser>
          <c:idx val="0"/>
          <c:order val="0"/>
          <c:tx>
            <c:strRef>
              <c:f>I28D5!$A$4</c:f>
              <c:strCache>
                <c:ptCount val="1"/>
                <c:pt idx="0">
                  <c:v>Estudantes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I28D5!$B$3:$P$3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I28D5!$B$4:$P$4</c:f>
              <c:numCache>
                <c:formatCode>0</c:formatCode>
                <c:ptCount val="15"/>
                <c:pt idx="0">
                  <c:v>75.098804778372497</c:v>
                </c:pt>
                <c:pt idx="1">
                  <c:v>83.46145856483939</c:v>
                </c:pt>
                <c:pt idx="2">
                  <c:v>91.38936436628272</c:v>
                </c:pt>
                <c:pt idx="3">
                  <c:v>94.533073946924389</c:v>
                </c:pt>
                <c:pt idx="4">
                  <c:v>96.272895537609941</c:v>
                </c:pt>
                <c:pt idx="5">
                  <c:v>97.228699548241053</c:v>
                </c:pt>
                <c:pt idx="6">
                  <c:v>97.103456217711908</c:v>
                </c:pt>
                <c:pt idx="7">
                  <c:v>96.687578284713993</c:v>
                </c:pt>
                <c:pt idx="8">
                  <c:v>95.3</c:v>
                </c:pt>
                <c:pt idx="9">
                  <c:v>98.852309058704876</c:v>
                </c:pt>
                <c:pt idx="10">
                  <c:v>99.476604509845117</c:v>
                </c:pt>
                <c:pt idx="11">
                  <c:v>99.363932752087038</c:v>
                </c:pt>
                <c:pt idx="12">
                  <c:v>99.462466496539477</c:v>
                </c:pt>
                <c:pt idx="13">
                  <c:v>99.5</c:v>
                </c:pt>
                <c:pt idx="14">
                  <c:v>99.6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7-451D-B221-9CE2E4F91716}"/>
            </c:ext>
          </c:extLst>
        </c:ser>
        <c:ser>
          <c:idx val="1"/>
          <c:order val="1"/>
          <c:tx>
            <c:strRef>
              <c:f>I28D5!$A$5</c:f>
              <c:strCache>
                <c:ptCount val="1"/>
                <c:pt idx="0">
                  <c:v>Empregados</c:v>
                </c:pt>
              </c:strCache>
            </c:strRef>
          </c:tx>
          <c:marker>
            <c:symbol val="circle"/>
            <c:size val="7"/>
          </c:marker>
          <c:cat>
            <c:numRef>
              <c:f>I28D5!$B$3:$P$3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I28D5!$B$5:$P$5</c:f>
              <c:numCache>
                <c:formatCode>0</c:formatCode>
                <c:ptCount val="15"/>
                <c:pt idx="0">
                  <c:v>20.78014263534774</c:v>
                </c:pt>
                <c:pt idx="1">
                  <c:v>28.151871537360407</c:v>
                </c:pt>
                <c:pt idx="2">
                  <c:v>33.59020125923459</c:v>
                </c:pt>
                <c:pt idx="3">
                  <c:v>36.468548859822469</c:v>
                </c:pt>
                <c:pt idx="4">
                  <c:v>41.707478410458407</c:v>
                </c:pt>
                <c:pt idx="5">
                  <c:v>46.416973710026816</c:v>
                </c:pt>
                <c:pt idx="6">
                  <c:v>50.513073198613498</c:v>
                </c:pt>
                <c:pt idx="7">
                  <c:v>56.52467016044794</c:v>
                </c:pt>
                <c:pt idx="8">
                  <c:v>61.3</c:v>
                </c:pt>
                <c:pt idx="9">
                  <c:v>64.829059098908232</c:v>
                </c:pt>
                <c:pt idx="10">
                  <c:v>72.702997132076945</c:v>
                </c:pt>
                <c:pt idx="11">
                  <c:v>76.440334475736904</c:v>
                </c:pt>
                <c:pt idx="12">
                  <c:v>77.87416835985583</c:v>
                </c:pt>
                <c:pt idx="13">
                  <c:v>80.900000000000006</c:v>
                </c:pt>
                <c:pt idx="14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7-451D-B221-9CE2E4F91716}"/>
            </c:ext>
          </c:extLst>
        </c:ser>
        <c:ser>
          <c:idx val="3"/>
          <c:order val="2"/>
          <c:tx>
            <c:strRef>
              <c:f>I28D5!$A$6</c:f>
              <c:strCache>
                <c:ptCount val="1"/>
                <c:pt idx="0">
                  <c:v>Desempregados</c:v>
                </c:pt>
              </c:strCache>
            </c:strRef>
          </c:tx>
          <c:marker>
            <c:symbol val="circle"/>
            <c:size val="7"/>
          </c:marker>
          <c:cat>
            <c:numRef>
              <c:f>I28D5!$B$3:$P$3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I28D5!$B$6:$P$6</c:f>
              <c:numCache>
                <c:formatCode>0</c:formatCode>
                <c:ptCount val="15"/>
                <c:pt idx="0">
                  <c:v>17.613407346776757</c:v>
                </c:pt>
                <c:pt idx="1">
                  <c:v>13.256510537506003</c:v>
                </c:pt>
                <c:pt idx="2">
                  <c:v>15.477673829608671</c:v>
                </c:pt>
                <c:pt idx="3">
                  <c:v>19.477012033337722</c:v>
                </c:pt>
                <c:pt idx="4">
                  <c:v>25.075337154193662</c:v>
                </c:pt>
                <c:pt idx="5">
                  <c:v>35.299528865521815</c:v>
                </c:pt>
                <c:pt idx="6">
                  <c:v>32.932677804555297</c:v>
                </c:pt>
                <c:pt idx="7">
                  <c:v>44.224437039086141</c:v>
                </c:pt>
                <c:pt idx="8">
                  <c:v>48</c:v>
                </c:pt>
                <c:pt idx="9">
                  <c:v>55.223510130466323</c:v>
                </c:pt>
                <c:pt idx="10">
                  <c:v>59.327498015103529</c:v>
                </c:pt>
                <c:pt idx="11">
                  <c:v>59.20476985090977</c:v>
                </c:pt>
                <c:pt idx="12">
                  <c:v>65.007484353753242</c:v>
                </c:pt>
                <c:pt idx="13">
                  <c:v>67</c:v>
                </c:pt>
                <c:pt idx="14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7-451D-B221-9CE2E4F91716}"/>
            </c:ext>
          </c:extLst>
        </c:ser>
        <c:ser>
          <c:idx val="4"/>
          <c:order val="3"/>
          <c:tx>
            <c:strRef>
              <c:f>I28D5!$A$7</c:f>
              <c:strCache>
                <c:ptCount val="1"/>
                <c:pt idx="0">
                  <c:v>Reformados e outros inativos</c:v>
                </c:pt>
              </c:strCache>
            </c:strRef>
          </c:tx>
          <c:marker>
            <c:symbol val="circle"/>
            <c:size val="7"/>
          </c:marker>
          <c:cat>
            <c:numRef>
              <c:f>I28D5!$B$3:$P$3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I28D5!$B$7:$P$7</c:f>
              <c:numCache>
                <c:formatCode>0</c:formatCode>
                <c:ptCount val="15"/>
                <c:pt idx="0">
                  <c:v>2.6433799069396811</c:v>
                </c:pt>
                <c:pt idx="1">
                  <c:v>2.6206094474555721</c:v>
                </c:pt>
                <c:pt idx="2">
                  <c:v>3.0124352469056364</c:v>
                </c:pt>
                <c:pt idx="3">
                  <c:v>4.3856085505446707</c:v>
                </c:pt>
                <c:pt idx="4">
                  <c:v>6.4452827917727618</c:v>
                </c:pt>
                <c:pt idx="5">
                  <c:v>7.7401925130385827</c:v>
                </c:pt>
                <c:pt idx="6">
                  <c:v>9.5801137741950608</c:v>
                </c:pt>
                <c:pt idx="7">
                  <c:v>12.124728843335925</c:v>
                </c:pt>
                <c:pt idx="8">
                  <c:v>16.899999999999999</c:v>
                </c:pt>
                <c:pt idx="9">
                  <c:v>19.106623669873592</c:v>
                </c:pt>
                <c:pt idx="10">
                  <c:v>22.285109779192155</c:v>
                </c:pt>
                <c:pt idx="11">
                  <c:v>24.180143487507106</c:v>
                </c:pt>
                <c:pt idx="12">
                  <c:v>25.753362356086782</c:v>
                </c:pt>
                <c:pt idx="13">
                  <c:v>32.299999999999997</c:v>
                </c:pt>
                <c:pt idx="14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7-451D-B221-9CE2E4F91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489216"/>
        <c:axId val="906515584"/>
      </c:lineChart>
      <c:catAx>
        <c:axId val="906489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06515584"/>
        <c:crosses val="autoZero"/>
        <c:auto val="1"/>
        <c:lblAlgn val="ctr"/>
        <c:lblOffset val="100"/>
        <c:noMultiLvlLbl val="0"/>
      </c:catAx>
      <c:valAx>
        <c:axId val="906515584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2.4144417845205247E-2"/>
              <c:y val="0.3259040626056712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0648921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4088085143203266"/>
          <c:y val="0.86106185545704417"/>
          <c:w val="0.77597415707652007"/>
          <c:h val="0.10147270961208589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55" l="0.70000000000000062" r="0.70000000000000062" t="0.750000000000009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10</xdr:row>
      <xdr:rowOff>9526</xdr:rowOff>
    </xdr:from>
    <xdr:to>
      <xdr:col>14</xdr:col>
      <xdr:colOff>314325</xdr:colOff>
      <xdr:row>20</xdr:row>
      <xdr:rowOff>142876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Normal="100" workbookViewId="0">
      <selection activeCell="A2" sqref="A2"/>
    </sheetView>
  </sheetViews>
  <sheetFormatPr defaultColWidth="9.140625" defaultRowHeight="18" customHeight="1"/>
  <cols>
    <col min="1" max="1" width="23.85546875" style="1" customWidth="1"/>
    <col min="2" max="16" width="7.140625" style="1" customWidth="1"/>
    <col min="17" max="16384" width="9.140625" style="1"/>
  </cols>
  <sheetData>
    <row r="1" spans="1:16" s="5" customFormat="1" ht="25.5" customHeight="1">
      <c r="A1" s="12" t="s">
        <v>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3" spans="1:16" s="7" customFormat="1" ht="25.5" customHeight="1">
      <c r="A3" s="11" t="s">
        <v>0</v>
      </c>
      <c r="B3" s="6">
        <v>2002</v>
      </c>
      <c r="C3" s="6">
        <v>2003</v>
      </c>
      <c r="D3" s="6">
        <v>2004</v>
      </c>
      <c r="E3" s="6">
        <v>2005</v>
      </c>
      <c r="F3" s="6">
        <v>2006</v>
      </c>
      <c r="G3" s="6">
        <v>2007</v>
      </c>
      <c r="H3" s="6">
        <v>2008</v>
      </c>
      <c r="I3" s="6">
        <v>2009</v>
      </c>
      <c r="J3" s="6">
        <v>2010</v>
      </c>
      <c r="K3" s="6">
        <v>2011</v>
      </c>
      <c r="L3" s="6">
        <v>2012</v>
      </c>
      <c r="M3" s="6">
        <v>2013</v>
      </c>
      <c r="N3" s="6">
        <v>2014</v>
      </c>
      <c r="O3" s="6">
        <v>2015</v>
      </c>
      <c r="P3" s="6">
        <v>2016</v>
      </c>
    </row>
    <row r="4" spans="1:16" ht="18" customHeight="1">
      <c r="A4" s="2" t="s">
        <v>1</v>
      </c>
      <c r="B4" s="3">
        <v>75.098804778372497</v>
      </c>
      <c r="C4" s="3">
        <v>83.46145856483939</v>
      </c>
      <c r="D4" s="3">
        <v>91.38936436628272</v>
      </c>
      <c r="E4" s="3">
        <v>94.533073946924389</v>
      </c>
      <c r="F4" s="3">
        <v>96.272895537609941</v>
      </c>
      <c r="G4" s="3">
        <v>97.228699548241053</v>
      </c>
      <c r="H4" s="3">
        <v>97.103456217711908</v>
      </c>
      <c r="I4" s="3">
        <v>96.687578284713993</v>
      </c>
      <c r="J4" s="3">
        <v>95.3</v>
      </c>
      <c r="K4" s="3">
        <v>98.852309058704876</v>
      </c>
      <c r="L4" s="3">
        <v>99.476604509845117</v>
      </c>
      <c r="M4" s="3">
        <v>99.363932752087038</v>
      </c>
      <c r="N4" s="3">
        <v>99.462466496539477</v>
      </c>
      <c r="O4" s="3">
        <v>99.5</v>
      </c>
      <c r="P4" s="3">
        <v>99.6</v>
      </c>
    </row>
    <row r="5" spans="1:16" ht="18" customHeight="1">
      <c r="A5" s="2" t="s">
        <v>2</v>
      </c>
      <c r="B5" s="3">
        <v>20.78014263534774</v>
      </c>
      <c r="C5" s="3">
        <v>28.151871537360407</v>
      </c>
      <c r="D5" s="3">
        <v>33.59020125923459</v>
      </c>
      <c r="E5" s="3">
        <v>36.468548859822469</v>
      </c>
      <c r="F5" s="3">
        <v>41.707478410458407</v>
      </c>
      <c r="G5" s="3">
        <v>46.416973710026816</v>
      </c>
      <c r="H5" s="3">
        <v>50.513073198613498</v>
      </c>
      <c r="I5" s="3">
        <v>56.52467016044794</v>
      </c>
      <c r="J5" s="3">
        <v>61.3</v>
      </c>
      <c r="K5" s="3">
        <v>64.829059098908232</v>
      </c>
      <c r="L5" s="3">
        <v>72.702997132076945</v>
      </c>
      <c r="M5" s="3">
        <v>76.440334475736904</v>
      </c>
      <c r="N5" s="3">
        <v>77.87416835985583</v>
      </c>
      <c r="O5" s="3">
        <v>80.900000000000006</v>
      </c>
      <c r="P5" s="3">
        <v>81.7</v>
      </c>
    </row>
    <row r="6" spans="1:16" ht="18" customHeight="1">
      <c r="A6" s="2" t="s">
        <v>3</v>
      </c>
      <c r="B6" s="3">
        <v>17.613407346776757</v>
      </c>
      <c r="C6" s="3">
        <v>13.256510537506003</v>
      </c>
      <c r="D6" s="3">
        <v>15.477673829608671</v>
      </c>
      <c r="E6" s="3">
        <v>19.477012033337722</v>
      </c>
      <c r="F6" s="3">
        <v>25.075337154193662</v>
      </c>
      <c r="G6" s="3">
        <v>35.299528865521815</v>
      </c>
      <c r="H6" s="3">
        <v>32.932677804555297</v>
      </c>
      <c r="I6" s="3">
        <v>44.224437039086141</v>
      </c>
      <c r="J6" s="3">
        <v>48</v>
      </c>
      <c r="K6" s="3">
        <v>55.223510130466323</v>
      </c>
      <c r="L6" s="3">
        <v>59.327498015103529</v>
      </c>
      <c r="M6" s="3">
        <v>59.20476985090977</v>
      </c>
      <c r="N6" s="3">
        <v>65.007484353753242</v>
      </c>
      <c r="O6" s="3">
        <v>67</v>
      </c>
      <c r="P6" s="3">
        <v>68.099999999999994</v>
      </c>
    </row>
    <row r="7" spans="1:16" ht="18" customHeight="1">
      <c r="A7" s="2" t="s">
        <v>4</v>
      </c>
      <c r="B7" s="3">
        <v>2.6433799069396811</v>
      </c>
      <c r="C7" s="3">
        <v>2.6206094474555721</v>
      </c>
      <c r="D7" s="3">
        <v>3.0124352469056364</v>
      </c>
      <c r="E7" s="3">
        <v>4.3856085505446707</v>
      </c>
      <c r="F7" s="3">
        <v>6.4452827917727618</v>
      </c>
      <c r="G7" s="3">
        <v>7.7401925130385827</v>
      </c>
      <c r="H7" s="3">
        <v>9.5801137741950608</v>
      </c>
      <c r="I7" s="3">
        <v>12.124728843335925</v>
      </c>
      <c r="J7" s="3">
        <v>16.899999999999999</v>
      </c>
      <c r="K7" s="3">
        <v>19.106623669873592</v>
      </c>
      <c r="L7" s="3">
        <v>22.285109779192155</v>
      </c>
      <c r="M7" s="3">
        <v>24.180143487507106</v>
      </c>
      <c r="N7" s="3">
        <v>25.753362356086782</v>
      </c>
      <c r="O7" s="3">
        <v>32.299999999999997</v>
      </c>
      <c r="P7" s="3">
        <v>34.5</v>
      </c>
    </row>
    <row r="8" spans="1:16" ht="12.75">
      <c r="A8" s="4" t="s">
        <v>7</v>
      </c>
    </row>
    <row r="9" spans="1:16" ht="12.75">
      <c r="A9" s="4"/>
    </row>
    <row r="13" spans="1:16" ht="18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6" spans="1:16" ht="18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6" ht="18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6" ht="18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6" ht="18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6" ht="18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6" ht="18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6" ht="18" customHeight="1">
      <c r="A22" s="13" t="s">
        <v>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ht="18" customHeight="1">
      <c r="M23" s="10"/>
      <c r="N23" s="10"/>
      <c r="O23" s="10"/>
      <c r="P23" s="10"/>
    </row>
  </sheetData>
  <mergeCells count="2">
    <mergeCell ref="A1:P1"/>
    <mergeCell ref="A22:P22"/>
  </mergeCells>
  <printOptions horizontalCentered="1"/>
  <pageMargins left="0.70866141732283472" right="0.70866141732283472" top="0.51181102362204722" bottom="0.43307086614173229" header="0.31496062992125984" footer="0.31496062992125984"/>
  <pageSetup paperSize="9" scale="99" orientation="landscape" horizontalDpi="200" verticalDpi="200" r:id="rId1"/>
  <drawing r:id="rId2"/>
  <webPublishItems count="1">
    <webPublishItem id="17213" divId="I28D6_17213" sourceType="sheet" destinationFile="N:\4-N U R E T I\Técnicos\Marta Jeremias\Indicadores_xls\Formatados\I28D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I28D5</vt:lpstr>
      <vt:lpstr>I28D5!Área_de_Impressão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2015-01-22T12:00:01Z</cp:lastPrinted>
  <dcterms:created xsi:type="dcterms:W3CDTF">2014-11-17T12:06:30Z</dcterms:created>
  <dcterms:modified xsi:type="dcterms:W3CDTF">2019-02-14T10:19:58Z</dcterms:modified>
</cp:coreProperties>
</file>