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754"/>
  </bookViews>
  <sheets>
    <sheet name="I28A" sheetId="21" r:id="rId1"/>
    <sheet name="I28A1" sheetId="23" r:id="rId2"/>
    <sheet name="I28A2" sheetId="24" r:id="rId3"/>
    <sheet name="I28A3" sheetId="25" r:id="rId4"/>
    <sheet name="I28A4" sheetId="22" r:id="rId5"/>
    <sheet name="I28A5" sheetId="20" r:id="rId6"/>
  </sheets>
  <definedNames>
    <definedName name="_xlnm.Print_Area" localSheetId="0">I28A!$A$1:$P$19</definedName>
    <definedName name="_xlnm.Print_Area" localSheetId="1">I28A1!$A$1:$P$20</definedName>
    <definedName name="_xlnm.Print_Area" localSheetId="2">I28A2!$A$1:$M$26</definedName>
    <definedName name="_xlnm.Print_Area" localSheetId="3">I28A3!$A$1:$P$22</definedName>
    <definedName name="_xlnm.Print_Area" localSheetId="4">I28A4!$A$1:$P$24</definedName>
    <definedName name="_xlnm.Print_Area" localSheetId="5">I28A5!$A$1:$P$26</definedName>
  </definedNames>
  <calcPr calcId="162913"/>
</workbook>
</file>

<file path=xl/sharedStrings.xml><?xml version="1.0" encoding="utf-8"?>
<sst xmlns="http://schemas.openxmlformats.org/spreadsheetml/2006/main" count="75" uniqueCount="39">
  <si>
    <t>Sexo</t>
  </si>
  <si>
    <t>Homens</t>
  </si>
  <si>
    <t>Mulheres</t>
  </si>
  <si>
    <t>Escalão etário</t>
  </si>
  <si>
    <t>16-24 anos</t>
  </si>
  <si>
    <t>25-34 anos</t>
  </si>
  <si>
    <t>35-44 anos</t>
  </si>
  <si>
    <t>45-54 anos</t>
  </si>
  <si>
    <t>55-64 anos</t>
  </si>
  <si>
    <t>65-74 anos</t>
  </si>
  <si>
    <t>Nível de escolaridade</t>
  </si>
  <si>
    <t>Até ao 3.º ciclo</t>
  </si>
  <si>
    <t>Ensino secundário</t>
  </si>
  <si>
    <t>Ensino superior</t>
  </si>
  <si>
    <t>Condição perante o trabalho</t>
  </si>
  <si>
    <t>Estudantes</t>
  </si>
  <si>
    <t>Empregados</t>
  </si>
  <si>
    <t>Desempregados</t>
  </si>
  <si>
    <t>Reformados e outros inativos</t>
  </si>
  <si>
    <t>NUTS II</t>
  </si>
  <si>
    <t>Norte</t>
  </si>
  <si>
    <t>Centro</t>
  </si>
  <si>
    <t>Alentejo</t>
  </si>
  <si>
    <t>Algarve</t>
  </si>
  <si>
    <t>R.A. Açores</t>
  </si>
  <si>
    <t>R.A. Madeira</t>
  </si>
  <si>
    <t>Fonte: DGEEC, A Sociedade de Informação em Portugal</t>
  </si>
  <si>
    <t>I28A Percentagem de indivíduos que utilizam computador (16-74 anos), em Portugal (2002 a 2016)</t>
  </si>
  <si>
    <t>Utilizadores de computador</t>
  </si>
  <si>
    <t>x</t>
  </si>
  <si>
    <t>I28A.1 Percentagem de indivíduos que utilizam computador (16-74 anos), por sexo, em Portugal (2002 a 2016)</t>
  </si>
  <si>
    <t>I28A.3 Percentagem de indivíduos que utilizam computador (16 e os 74 anos), por nível de escolaridade, em Portugal (2002 a 2016)</t>
  </si>
  <si>
    <t>I28A.4 Percentagem de indivíduos que utilizam computador (16-74 anos), por condição perante o trabalho, em Portugal (2002 a 2016)</t>
  </si>
  <si>
    <t>I28A.5 Percentagem de indivíduos que utilizam computador (16-74 anos), por NUTS II, em Portugal (2002 a 2016)</t>
  </si>
  <si>
    <t>A.M. Lisboa</t>
  </si>
  <si>
    <t>I28A.2 Percentagem de indivíduos que utilizam computador (16 e os 74 anos), por escalão etário, em Portugal (2002 a 2016)</t>
  </si>
  <si>
    <t>Fonte: DGEEC - Dados compilados em fevereiro de 2019</t>
  </si>
  <si>
    <t>Nota: x - não disponível</t>
  </si>
  <si>
    <t>Nota: x - não disponível; No ano 2003 (55-64 e 65-74 anos) - Dado com coeficiente de variação elevado (resultado não fiável)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</si>
</sst>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9">
    <xf numFmtId="0" fontId="0" fillId="0" borderId="0" xfId="0"/>
    <xf numFmtId="0" fontId="104" fillId="3" borderId="0" xfId="0" applyFont="1" applyFill="1" applyBorder="1"/>
    <xf numFmtId="0" fontId="104" fillId="5" borderId="0" xfId="0" applyFont="1" applyFill="1" applyBorder="1"/>
    <xf numFmtId="1" fontId="104" fillId="5" borderId="0" xfId="0" applyNumberFormat="1" applyFont="1" applyFill="1" applyBorder="1"/>
    <xf numFmtId="0" fontId="105" fillId="3" borderId="0" xfId="0" applyFont="1" applyFill="1" applyBorder="1"/>
    <xf numFmtId="1" fontId="104" fillId="5" borderId="0" xfId="0" applyNumberFormat="1" applyFont="1" applyFill="1" applyBorder="1" applyAlignment="1">
      <alignment horizontal="right"/>
    </xf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1" fontId="58" fillId="51" borderId="0" xfId="2" applyNumberFormat="1" applyFont="1" applyFill="1" applyBorder="1" applyAlignment="1">
      <alignment horizontal="right" vertical="center"/>
    </xf>
    <xf numFmtId="1" fontId="58" fillId="51" borderId="0" xfId="2" applyNumberFormat="1" applyFont="1" applyFill="1" applyBorder="1" applyAlignment="1">
      <alignment horizontal="right" vertical="center" wrapText="1"/>
    </xf>
    <xf numFmtId="1" fontId="58" fillId="51" borderId="40" xfId="2" applyNumberFormat="1" applyFont="1" applyFill="1" applyBorder="1" applyAlignment="1">
      <alignment horizontal="right" vertical="center"/>
    </xf>
    <xf numFmtId="1" fontId="58" fillId="51" borderId="41" xfId="2" applyNumberFormat="1" applyFont="1" applyFill="1" applyBorder="1" applyAlignment="1">
      <alignment horizontal="right" vertical="center"/>
    </xf>
    <xf numFmtId="0" fontId="104" fillId="3" borderId="0" xfId="0" applyFont="1" applyFill="1"/>
    <xf numFmtId="1" fontId="3" fillId="3" borderId="0" xfId="2" applyNumberFormat="1" applyFont="1" applyFill="1" applyBorder="1" applyAlignment="1">
      <alignment horizontal="center" vertical="center"/>
    </xf>
    <xf numFmtId="0" fontId="108" fillId="3" borderId="0" xfId="0" applyFont="1" applyFill="1" applyAlignment="1">
      <alignment vertical="center"/>
    </xf>
    <xf numFmtId="1" fontId="3" fillId="3" borderId="0" xfId="2" applyNumberFormat="1" applyFont="1" applyFill="1" applyBorder="1" applyAlignment="1">
      <alignment horizontal="center" vertical="center" wrapText="1"/>
    </xf>
    <xf numFmtId="0" fontId="108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lef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91586862453"/>
          <c:y val="0.17662370679001449"/>
          <c:w val="0.85042144506711437"/>
          <c:h val="0.6764114020631159"/>
        </c:manualLayout>
      </c:layout>
      <c:lineChart>
        <c:grouping val="standard"/>
        <c:varyColors val="0"/>
        <c:ser>
          <c:idx val="0"/>
          <c:order val="0"/>
          <c:tx>
            <c:v>% indivíduos que utilizam computador (16-74 anos)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B20-427C-ACF1-914887E700CE}"/>
              </c:ext>
            </c:extLst>
          </c:dPt>
          <c:cat>
            <c:numRef>
              <c:f>I28A!$B$3:$P$3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I28A!$B$4:$P$4</c:f>
              <c:numCache>
                <c:formatCode>0</c:formatCode>
                <c:ptCount val="15"/>
                <c:pt idx="0">
                  <c:v>27.351979835197721</c:v>
                </c:pt>
                <c:pt idx="1">
                  <c:v>36.203490468475643</c:v>
                </c:pt>
                <c:pt idx="2">
                  <c:v>37.217510777977864</c:v>
                </c:pt>
                <c:pt idx="3">
                  <c:v>39.608856164715064</c:v>
                </c:pt>
                <c:pt idx="4">
                  <c:v>42.461066619159524</c:v>
                </c:pt>
                <c:pt idx="5">
                  <c:v>45.795623440941277</c:v>
                </c:pt>
                <c:pt idx="6">
                  <c:v>45.889482339981605</c:v>
                </c:pt>
                <c:pt idx="7">
                  <c:v>51.358220690486498</c:v>
                </c:pt>
                <c:pt idx="8">
                  <c:v>55.4</c:v>
                </c:pt>
                <c:pt idx="9">
                  <c:v>58.192230232851884</c:v>
                </c:pt>
                <c:pt idx="10">
                  <c:v>62.370498533317921</c:v>
                </c:pt>
                <c:pt idx="11">
                  <c:v>64</c:v>
                </c:pt>
                <c:pt idx="12">
                  <c:v>66</c:v>
                </c:pt>
                <c:pt idx="13">
                  <c:v>69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0-427C-ACF1-914887E70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203392"/>
        <c:axId val="870205696"/>
      </c:lineChart>
      <c:catAx>
        <c:axId val="870203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70205696"/>
        <c:crosses val="autoZero"/>
        <c:auto val="1"/>
        <c:lblAlgn val="ctr"/>
        <c:lblOffset val="100"/>
        <c:noMultiLvlLbl val="0"/>
      </c:catAx>
      <c:valAx>
        <c:axId val="870205696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0196259251377361E-2"/>
              <c:y val="0.2533780586843684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70203392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2362694554316"/>
          <c:y val="0.15921130911267717"/>
          <c:w val="0.83874913769526871"/>
          <c:h val="0.67167369901547114"/>
        </c:manualLayout>
      </c:layout>
      <c:lineChart>
        <c:grouping val="standard"/>
        <c:varyColors val="0"/>
        <c:ser>
          <c:idx val="1"/>
          <c:order val="0"/>
          <c:tx>
            <c:strRef>
              <c:f>I28A1!$A$4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AC5-4181-988C-3CBB1E86A212}"/>
              </c:ext>
            </c:extLst>
          </c:dPt>
          <c:cat>
            <c:numRef>
              <c:f>I28A1!$B$3:$P$3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I28A1!$B$4:$P$4</c:f>
              <c:numCache>
                <c:formatCode>0</c:formatCode>
                <c:ptCount val="15"/>
                <c:pt idx="0">
                  <c:v>32.624075449174285</c:v>
                </c:pt>
                <c:pt idx="1">
                  <c:v>39.437408011592581</c:v>
                </c:pt>
                <c:pt idx="2">
                  <c:v>40.445184141037089</c:v>
                </c:pt>
                <c:pt idx="3">
                  <c:v>43.211805516390505</c:v>
                </c:pt>
                <c:pt idx="4">
                  <c:v>45.977592650965789</c:v>
                </c:pt>
                <c:pt idx="5">
                  <c:v>50.075497981428839</c:v>
                </c:pt>
                <c:pt idx="6">
                  <c:v>50.1012302836603</c:v>
                </c:pt>
                <c:pt idx="7">
                  <c:v>56.350269538415141</c:v>
                </c:pt>
                <c:pt idx="8">
                  <c:v>61</c:v>
                </c:pt>
                <c:pt idx="9">
                  <c:v>61.019626419013917</c:v>
                </c:pt>
                <c:pt idx="10">
                  <c:v>66.480133886913706</c:v>
                </c:pt>
                <c:pt idx="11">
                  <c:v>68</c:v>
                </c:pt>
                <c:pt idx="12">
                  <c:v>69.436904773455197</c:v>
                </c:pt>
                <c:pt idx="13">
                  <c:v>72.7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5-4181-988C-3CBB1E86A212}"/>
            </c:ext>
          </c:extLst>
        </c:ser>
        <c:ser>
          <c:idx val="2"/>
          <c:order val="1"/>
          <c:tx>
            <c:strRef>
              <c:f>I28A1!$A$5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AC5-4181-988C-3CBB1E86A212}"/>
              </c:ext>
            </c:extLst>
          </c:dPt>
          <c:cat>
            <c:numRef>
              <c:f>I28A1!$B$3:$P$3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I28A1!$B$5:$P$5</c:f>
              <c:numCache>
                <c:formatCode>0</c:formatCode>
                <c:ptCount val="15"/>
                <c:pt idx="0">
                  <c:v>22.364452852434763</c:v>
                </c:pt>
                <c:pt idx="1">
                  <c:v>33.153627429504866</c:v>
                </c:pt>
                <c:pt idx="2">
                  <c:v>34.147814787489736</c:v>
                </c:pt>
                <c:pt idx="3">
                  <c:v>36.177540180303922</c:v>
                </c:pt>
                <c:pt idx="4">
                  <c:v>39.108811149588249</c:v>
                </c:pt>
                <c:pt idx="5">
                  <c:v>41.713534628753592</c:v>
                </c:pt>
                <c:pt idx="6">
                  <c:v>41.866267552395598</c:v>
                </c:pt>
                <c:pt idx="7">
                  <c:v>46.582335417613905</c:v>
                </c:pt>
                <c:pt idx="8">
                  <c:v>50.1</c:v>
                </c:pt>
                <c:pt idx="9">
                  <c:v>55.483319826658374</c:v>
                </c:pt>
                <c:pt idx="10">
                  <c:v>58.416417289296163</c:v>
                </c:pt>
                <c:pt idx="11">
                  <c:v>60</c:v>
                </c:pt>
                <c:pt idx="12">
                  <c:v>62.390281853539456</c:v>
                </c:pt>
                <c:pt idx="13">
                  <c:v>66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C5-4181-988C-3CBB1E86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173632"/>
        <c:axId val="839175552"/>
      </c:lineChart>
      <c:catAx>
        <c:axId val="83917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39175552"/>
        <c:crosses val="autoZero"/>
        <c:auto val="1"/>
        <c:lblAlgn val="ctr"/>
        <c:lblOffset val="100"/>
        <c:noMultiLvlLbl val="0"/>
      </c:catAx>
      <c:valAx>
        <c:axId val="83917555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19425633020362E-2"/>
              <c:y val="0.264364691255699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39173632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5918635170606"/>
          <c:y val="0.14317819503331317"/>
          <c:w val="0.86735550237809333"/>
          <c:h val="0.68887187563093077"/>
        </c:manualLayout>
      </c:layout>
      <c:lineChart>
        <c:grouping val="standard"/>
        <c:varyColors val="0"/>
        <c:ser>
          <c:idx val="0"/>
          <c:order val="0"/>
          <c:tx>
            <c:strRef>
              <c:f>I28A2!$A$4</c:f>
              <c:strCache>
                <c:ptCount val="1"/>
                <c:pt idx="0">
                  <c:v>16-24 anos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CFD-48B8-BBBF-27EB92C847EB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I28A2!$B$4:$P$4</c:f>
              <c:numCache>
                <c:formatCode>0</c:formatCode>
                <c:ptCount val="15"/>
                <c:pt idx="0">
                  <c:v>55.156882888774447</c:v>
                </c:pt>
                <c:pt idx="1">
                  <c:v>71.21796139266705</c:v>
                </c:pt>
                <c:pt idx="2">
                  <c:v>72.72796418373234</c:v>
                </c:pt>
                <c:pt idx="3">
                  <c:v>78.142376589831244</c:v>
                </c:pt>
                <c:pt idx="4">
                  <c:v>82.656698941116559</c:v>
                </c:pt>
                <c:pt idx="5">
                  <c:v>89.766318459562811</c:v>
                </c:pt>
                <c:pt idx="6">
                  <c:v>89.600510374493098</c:v>
                </c:pt>
                <c:pt idx="7">
                  <c:v>92.170567027805546</c:v>
                </c:pt>
                <c:pt idx="8">
                  <c:v>94</c:v>
                </c:pt>
                <c:pt idx="9">
                  <c:v>94.950157703395348</c:v>
                </c:pt>
                <c:pt idx="10">
                  <c:v>97.1196990635204</c:v>
                </c:pt>
                <c:pt idx="11">
                  <c:v>97.87704928010551</c:v>
                </c:pt>
                <c:pt idx="12">
                  <c:v>97.969190481904022</c:v>
                </c:pt>
                <c:pt idx="13">
                  <c:v>98.1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D-48B8-BBBF-27EB92C847EB}"/>
            </c:ext>
          </c:extLst>
        </c:ser>
        <c:ser>
          <c:idx val="1"/>
          <c:order val="1"/>
          <c:tx>
            <c:strRef>
              <c:f>I28A2!$A$5</c:f>
              <c:strCache>
                <c:ptCount val="1"/>
                <c:pt idx="0">
                  <c:v>25-34 anos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CFD-48B8-BBBF-27EB92C847EB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I28A2!$B$5:$P$5</c:f>
              <c:numCache>
                <c:formatCode>0</c:formatCode>
                <c:ptCount val="15"/>
                <c:pt idx="0">
                  <c:v>40.209925305725534</c:v>
                </c:pt>
                <c:pt idx="1">
                  <c:v>50.566568942904546</c:v>
                </c:pt>
                <c:pt idx="2">
                  <c:v>53.892471084608374</c:v>
                </c:pt>
                <c:pt idx="3">
                  <c:v>57.359174771041154</c:v>
                </c:pt>
                <c:pt idx="4">
                  <c:v>63.169194182410138</c:v>
                </c:pt>
                <c:pt idx="5">
                  <c:v>66.024615093226302</c:v>
                </c:pt>
                <c:pt idx="6">
                  <c:v>73.970618601327601</c:v>
                </c:pt>
                <c:pt idx="7">
                  <c:v>82.3821592859085</c:v>
                </c:pt>
                <c:pt idx="8">
                  <c:v>82.1</c:v>
                </c:pt>
                <c:pt idx="9">
                  <c:v>85.204344937842379</c:v>
                </c:pt>
                <c:pt idx="10">
                  <c:v>90.991570850376704</c:v>
                </c:pt>
                <c:pt idx="11">
                  <c:v>93.975083013280468</c:v>
                </c:pt>
                <c:pt idx="12">
                  <c:v>93.949166281821775</c:v>
                </c:pt>
                <c:pt idx="13">
                  <c:v>94.1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FD-48B8-BBBF-27EB92C847EB}"/>
            </c:ext>
          </c:extLst>
        </c:ser>
        <c:ser>
          <c:idx val="3"/>
          <c:order val="2"/>
          <c:tx>
            <c:strRef>
              <c:f>I28A2!$A$6</c:f>
              <c:strCache>
                <c:ptCount val="1"/>
                <c:pt idx="0">
                  <c:v>35-44 anos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CFD-48B8-BBBF-27EB92C847EB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I28A2!$B$6:$P$6</c:f>
              <c:numCache>
                <c:formatCode>0</c:formatCode>
                <c:ptCount val="15"/>
                <c:pt idx="0">
                  <c:v>27.568110116983053</c:v>
                </c:pt>
                <c:pt idx="1">
                  <c:v>35.515339574159235</c:v>
                </c:pt>
                <c:pt idx="2">
                  <c:v>38.130766554323827</c:v>
                </c:pt>
                <c:pt idx="3">
                  <c:v>42.435799328062721</c:v>
                </c:pt>
                <c:pt idx="4">
                  <c:v>44.445762853823162</c:v>
                </c:pt>
                <c:pt idx="5">
                  <c:v>49.128519178873098</c:v>
                </c:pt>
                <c:pt idx="6">
                  <c:v>53.309239470982192</c:v>
                </c:pt>
                <c:pt idx="7">
                  <c:v>59.606986007906585</c:v>
                </c:pt>
                <c:pt idx="8">
                  <c:v>66.900000000000006</c:v>
                </c:pt>
                <c:pt idx="9">
                  <c:v>72.873206818633378</c:v>
                </c:pt>
                <c:pt idx="10">
                  <c:v>76.781050921334355</c:v>
                </c:pt>
                <c:pt idx="11">
                  <c:v>82.08285300835449</c:v>
                </c:pt>
                <c:pt idx="12">
                  <c:v>83.517825860151433</c:v>
                </c:pt>
                <c:pt idx="13">
                  <c:v>87.5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FD-48B8-BBBF-27EB92C847EB}"/>
            </c:ext>
          </c:extLst>
        </c:ser>
        <c:ser>
          <c:idx val="4"/>
          <c:order val="3"/>
          <c:tx>
            <c:strRef>
              <c:f>I28A2!$A$7</c:f>
              <c:strCache>
                <c:ptCount val="1"/>
                <c:pt idx="0">
                  <c:v>45-54 anos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CCFD-48B8-BBBF-27EB92C847EB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I28A2!$B$7:$P$7</c:f>
              <c:numCache>
                <c:formatCode>0</c:formatCode>
                <c:ptCount val="15"/>
                <c:pt idx="0">
                  <c:v>19.497047399762973</c:v>
                </c:pt>
                <c:pt idx="1">
                  <c:v>28.199777209153464</c:v>
                </c:pt>
                <c:pt idx="2">
                  <c:v>29.221983034285682</c:v>
                </c:pt>
                <c:pt idx="3">
                  <c:v>29.509817678433965</c:v>
                </c:pt>
                <c:pt idx="4">
                  <c:v>32.124685264763087</c:v>
                </c:pt>
                <c:pt idx="5">
                  <c:v>33.210903038854205</c:v>
                </c:pt>
                <c:pt idx="6">
                  <c:v>34.838280977993101</c:v>
                </c:pt>
                <c:pt idx="7">
                  <c:v>41.346942962659007</c:v>
                </c:pt>
                <c:pt idx="8">
                  <c:v>46.7</c:v>
                </c:pt>
                <c:pt idx="9">
                  <c:v>50.526159264723383</c:v>
                </c:pt>
                <c:pt idx="10">
                  <c:v>55.518609460939615</c:v>
                </c:pt>
                <c:pt idx="11">
                  <c:v>56.245290285096416</c:v>
                </c:pt>
                <c:pt idx="12">
                  <c:v>60.42361323594929</c:v>
                </c:pt>
                <c:pt idx="13">
                  <c:v>64.8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FD-48B8-BBBF-27EB92C847EB}"/>
            </c:ext>
          </c:extLst>
        </c:ser>
        <c:ser>
          <c:idx val="5"/>
          <c:order val="4"/>
          <c:tx>
            <c:strRef>
              <c:f>I28A2!$A$8</c:f>
              <c:strCache>
                <c:ptCount val="1"/>
                <c:pt idx="0">
                  <c:v>55-64 anos</c:v>
                </c:pt>
              </c:strCache>
            </c:strRef>
          </c:tx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CFD-48B8-BBBF-27EB92C847EB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I28A2!$B$8:$P$8</c:f>
              <c:numCache>
                <c:formatCode>0</c:formatCode>
                <c:ptCount val="15"/>
                <c:pt idx="0">
                  <c:v>8.0826875125207174</c:v>
                </c:pt>
                <c:pt idx="1">
                  <c:v>13</c:v>
                </c:pt>
                <c:pt idx="2">
                  <c:v>12.607408393632408</c:v>
                </c:pt>
                <c:pt idx="3">
                  <c:v>14.712463749569951</c:v>
                </c:pt>
                <c:pt idx="4">
                  <c:v>16.652382764150236</c:v>
                </c:pt>
                <c:pt idx="5">
                  <c:v>21.474276461592559</c:v>
                </c:pt>
                <c:pt idx="6">
                  <c:v>23.2107648078204</c:v>
                </c:pt>
                <c:pt idx="7">
                  <c:v>26.851916350906297</c:v>
                </c:pt>
                <c:pt idx="8">
                  <c:v>32</c:v>
                </c:pt>
                <c:pt idx="9">
                  <c:v>31.315412679663456</c:v>
                </c:pt>
                <c:pt idx="10">
                  <c:v>35.529704214818111</c:v>
                </c:pt>
                <c:pt idx="11">
                  <c:v>35.643234148844158</c:v>
                </c:pt>
                <c:pt idx="12">
                  <c:v>38.652411450212057</c:v>
                </c:pt>
                <c:pt idx="13">
                  <c:v>45.2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FD-48B8-BBBF-27EB92C847EB}"/>
            </c:ext>
          </c:extLst>
        </c:ser>
        <c:ser>
          <c:idx val="2"/>
          <c:order val="5"/>
          <c:tx>
            <c:strRef>
              <c:f>I28A2!$A$9</c:f>
              <c:strCache>
                <c:ptCount val="1"/>
                <c:pt idx="0">
                  <c:v>65-74 anos</c:v>
                </c:pt>
              </c:strCache>
            </c:strRef>
          </c:tx>
          <c:spPr>
            <a:ln>
              <a:solidFill>
                <a:srgbClr val="E1EAED"/>
              </a:solidFill>
            </a:ln>
          </c:spPr>
          <c:marker>
            <c:symbol val="circle"/>
            <c:size val="7"/>
            <c:spPr>
              <a:solidFill>
                <a:srgbClr val="E1EAED"/>
              </a:solidFill>
              <a:ln>
                <a:solidFill>
                  <a:srgbClr val="E1EAED"/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CCFD-48B8-BBBF-27EB92C847EB}"/>
              </c:ext>
            </c:extLst>
          </c:dPt>
          <c:cat>
            <c:numRef>
              <c:f>I28A2!$B$3:$P$3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I28A2!$B$9:$P$9</c:f>
              <c:numCache>
                <c:formatCode>0</c:formatCode>
                <c:ptCount val="15"/>
                <c:pt idx="0">
                  <c:v>2.5553656563989611</c:v>
                </c:pt>
                <c:pt idx="1">
                  <c:v>4</c:v>
                </c:pt>
                <c:pt idx="2">
                  <c:v>3.9643973732930529</c:v>
                </c:pt>
                <c:pt idx="3">
                  <c:v>3.4757187585856513</c:v>
                </c:pt>
                <c:pt idx="4">
                  <c:v>4.4295627943060225</c:v>
                </c:pt>
                <c:pt idx="5">
                  <c:v>5.7131729066169603</c:v>
                </c:pt>
                <c:pt idx="6">
                  <c:v>6.0713924536855597</c:v>
                </c:pt>
                <c:pt idx="7">
                  <c:v>8.0794148887153643</c:v>
                </c:pt>
                <c:pt idx="8">
                  <c:v>12.7</c:v>
                </c:pt>
                <c:pt idx="9">
                  <c:v>13.851957560386237</c:v>
                </c:pt>
                <c:pt idx="10">
                  <c:v>17.035143109324988</c:v>
                </c:pt>
                <c:pt idx="11">
                  <c:v>20.185311691987799</c:v>
                </c:pt>
                <c:pt idx="12">
                  <c:v>23.48520438990198</c:v>
                </c:pt>
                <c:pt idx="13">
                  <c:v>29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FD-48B8-BBBF-27EB92C8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702784"/>
        <c:axId val="849965824"/>
      </c:lineChart>
      <c:catAx>
        <c:axId val="841702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49965824"/>
        <c:crosses val="autoZero"/>
        <c:auto val="1"/>
        <c:lblAlgn val="ctr"/>
        <c:lblOffset val="100"/>
        <c:noMultiLvlLbl val="0"/>
      </c:catAx>
      <c:valAx>
        <c:axId val="84996582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9453674540682416E-2"/>
              <c:y val="0.321650393700787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417027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062951984612213"/>
          <c:y val="0.8665098443496293"/>
          <c:w val="0.80806407819712189"/>
          <c:h val="0.10919345850999394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00112754839"/>
          <c:y val="0.15136890264507083"/>
          <c:w val="0.86013588492235737"/>
          <c:h val="0.67536223329218459"/>
        </c:manualLayout>
      </c:layout>
      <c:lineChart>
        <c:grouping val="standard"/>
        <c:varyColors val="0"/>
        <c:ser>
          <c:idx val="0"/>
          <c:order val="0"/>
          <c:tx>
            <c:strRef>
              <c:f>I28A3!$A$4</c:f>
              <c:strCache>
                <c:ptCount val="1"/>
                <c:pt idx="0">
                  <c:v>Até ao 3.º ciclo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D7E-40AC-A425-EF6DDE775E21}"/>
              </c:ext>
            </c:extLst>
          </c:dPt>
          <c:cat>
            <c:numRef>
              <c:f>I28A3!$B$3:$P$3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I28A3!$B$4:$P$4</c:f>
              <c:numCache>
                <c:formatCode>0</c:formatCode>
                <c:ptCount val="15"/>
                <c:pt idx="0">
                  <c:v>14.953523052871077</c:v>
                </c:pt>
                <c:pt idx="1">
                  <c:v>22.228670228893087</c:v>
                </c:pt>
                <c:pt idx="2">
                  <c:v>21.903081327762422</c:v>
                </c:pt>
                <c:pt idx="3">
                  <c:v>24.070878603278643</c:v>
                </c:pt>
                <c:pt idx="4">
                  <c:v>26.774136187749647</c:v>
                </c:pt>
                <c:pt idx="5">
                  <c:v>30.261045590441071</c:v>
                </c:pt>
                <c:pt idx="6">
                  <c:v>30.182535536129102</c:v>
                </c:pt>
                <c:pt idx="7">
                  <c:v>35.508011898162628</c:v>
                </c:pt>
                <c:pt idx="8">
                  <c:v>39.700000000000003</c:v>
                </c:pt>
                <c:pt idx="9">
                  <c:v>40.912525616158632</c:v>
                </c:pt>
                <c:pt idx="10">
                  <c:v>44.554914068992666</c:v>
                </c:pt>
                <c:pt idx="11">
                  <c:v>45.449546330357904</c:v>
                </c:pt>
                <c:pt idx="12">
                  <c:v>46.114145613453793</c:v>
                </c:pt>
                <c:pt idx="13">
                  <c:v>49.9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E-40AC-A425-EF6DDE775E21}"/>
            </c:ext>
          </c:extLst>
        </c:ser>
        <c:ser>
          <c:idx val="1"/>
          <c:order val="1"/>
          <c:tx>
            <c:strRef>
              <c:f>I28A3!$A$5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9D7E-40AC-A425-EF6DDE775E21}"/>
              </c:ext>
            </c:extLst>
          </c:dPt>
          <c:cat>
            <c:numRef>
              <c:f>I28A3!$B$3:$P$3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I28A3!$B$5:$P$5</c:f>
              <c:numCache>
                <c:formatCode>0</c:formatCode>
                <c:ptCount val="15"/>
                <c:pt idx="0">
                  <c:v>71.56405117416675</c:v>
                </c:pt>
                <c:pt idx="1">
                  <c:v>81.288538537562545</c:v>
                </c:pt>
                <c:pt idx="2">
                  <c:v>83.290908977500393</c:v>
                </c:pt>
                <c:pt idx="3">
                  <c:v>85.820424158882219</c:v>
                </c:pt>
                <c:pt idx="4">
                  <c:v>86.942019732294767</c:v>
                </c:pt>
                <c:pt idx="5">
                  <c:v>87.924513220871006</c:v>
                </c:pt>
                <c:pt idx="6">
                  <c:v>89.953036079471602</c:v>
                </c:pt>
                <c:pt idx="7">
                  <c:v>91.210069637229907</c:v>
                </c:pt>
                <c:pt idx="8">
                  <c:v>94.3</c:v>
                </c:pt>
                <c:pt idx="9">
                  <c:v>95.413175390413983</c:v>
                </c:pt>
                <c:pt idx="10">
                  <c:v>95.76528318977455</c:v>
                </c:pt>
                <c:pt idx="11">
                  <c:v>95.661745484585452</c:v>
                </c:pt>
                <c:pt idx="12">
                  <c:v>95.62571083140223</c:v>
                </c:pt>
                <c:pt idx="13">
                  <c:v>95.7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7E-40AC-A425-EF6DDE775E21}"/>
            </c:ext>
          </c:extLst>
        </c:ser>
        <c:ser>
          <c:idx val="3"/>
          <c:order val="2"/>
          <c:tx>
            <c:strRef>
              <c:f>I28A3!$A$6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7E-40AC-A425-EF6DDE775E21}"/>
              </c:ext>
            </c:extLst>
          </c:dPt>
          <c:cat>
            <c:numRef>
              <c:f>I28A3!$B$3:$P$3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I28A3!$B$6:$P$6</c:f>
              <c:numCache>
                <c:formatCode>0</c:formatCode>
                <c:ptCount val="15"/>
                <c:pt idx="0">
                  <c:v>81.565728799295115</c:v>
                </c:pt>
                <c:pt idx="1">
                  <c:v>89.907048526907616</c:v>
                </c:pt>
                <c:pt idx="2">
                  <c:v>91.851137933318924</c:v>
                </c:pt>
                <c:pt idx="3">
                  <c:v>90.241356783564015</c:v>
                </c:pt>
                <c:pt idx="4">
                  <c:v>90.989803631141456</c:v>
                </c:pt>
                <c:pt idx="5">
                  <c:v>93.537905910423731</c:v>
                </c:pt>
                <c:pt idx="6">
                  <c:v>92.469147171675203</c:v>
                </c:pt>
                <c:pt idx="7">
                  <c:v>95.12784131735016</c:v>
                </c:pt>
                <c:pt idx="8">
                  <c:v>97</c:v>
                </c:pt>
                <c:pt idx="9">
                  <c:v>95.379357804565302</c:v>
                </c:pt>
                <c:pt idx="10">
                  <c:v>95.793432665849991</c:v>
                </c:pt>
                <c:pt idx="11">
                  <c:v>95.787464941758486</c:v>
                </c:pt>
                <c:pt idx="12">
                  <c:v>96.730240172632762</c:v>
                </c:pt>
                <c:pt idx="13">
                  <c:v>98.4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7E-40AC-A425-EF6DDE775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7408"/>
        <c:axId val="859458944"/>
      </c:lineChart>
      <c:catAx>
        <c:axId val="8594574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59458944"/>
        <c:crosses val="autoZero"/>
        <c:auto val="1"/>
        <c:lblAlgn val="ctr"/>
        <c:lblOffset val="100"/>
        <c:noMultiLvlLbl val="0"/>
      </c:catAx>
      <c:valAx>
        <c:axId val="85945894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4779426498957228E-2"/>
              <c:y val="0.3206606218170650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594574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5390480794870467"/>
          <c:y val="0.87634621093325593"/>
          <c:w val="0.76783413043346638"/>
          <c:h val="8.047534955228266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6007316014632028"/>
          <c:w val="0.86735550237809433"/>
          <c:h val="0.68838737677475359"/>
        </c:manualLayout>
      </c:layout>
      <c:lineChart>
        <c:grouping val="standard"/>
        <c:varyColors val="0"/>
        <c:ser>
          <c:idx val="0"/>
          <c:order val="0"/>
          <c:tx>
            <c:strRef>
              <c:f>I28A4!$A$4</c:f>
              <c:strCache>
                <c:ptCount val="1"/>
                <c:pt idx="0">
                  <c:v>Estudantes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DDC-464C-83DA-C4C28D9F8B13}"/>
              </c:ext>
            </c:extLst>
          </c:dPt>
          <c:cat>
            <c:numRef>
              <c:f>I28A4!$B$3:$P$3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I28A4!$B$4:$P$4</c:f>
              <c:numCache>
                <c:formatCode>0</c:formatCode>
                <c:ptCount val="15"/>
                <c:pt idx="0">
                  <c:v>87.527200736025478</c:v>
                </c:pt>
                <c:pt idx="1">
                  <c:v>96.858304301953524</c:v>
                </c:pt>
                <c:pt idx="2">
                  <c:v>96.082997436623984</c:v>
                </c:pt>
                <c:pt idx="3">
                  <c:v>98.350859299926356</c:v>
                </c:pt>
                <c:pt idx="4">
                  <c:v>99.390298314753139</c:v>
                </c:pt>
                <c:pt idx="5">
                  <c:v>98.899076068830865</c:v>
                </c:pt>
                <c:pt idx="6">
                  <c:v>97.595366089387596</c:v>
                </c:pt>
                <c:pt idx="7">
                  <c:v>99.348384575143712</c:v>
                </c:pt>
                <c:pt idx="8">
                  <c:v>99.5</c:v>
                </c:pt>
                <c:pt idx="9">
                  <c:v>99.498903893122346</c:v>
                </c:pt>
                <c:pt idx="10">
                  <c:v>99.166185781912347</c:v>
                </c:pt>
                <c:pt idx="11">
                  <c:v>98.979604405923368</c:v>
                </c:pt>
                <c:pt idx="12">
                  <c:v>99.509862115352604</c:v>
                </c:pt>
                <c:pt idx="13">
                  <c:v>99.6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C-464C-83DA-C4C28D9F8B13}"/>
            </c:ext>
          </c:extLst>
        </c:ser>
        <c:ser>
          <c:idx val="1"/>
          <c:order val="1"/>
          <c:tx>
            <c:strRef>
              <c:f>I28A4!$A$5</c:f>
              <c:strCache>
                <c:ptCount val="1"/>
                <c:pt idx="0">
                  <c:v>Empregados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DDC-464C-83DA-C4C28D9F8B13}"/>
              </c:ext>
            </c:extLst>
          </c:dPt>
          <c:cat>
            <c:numRef>
              <c:f>I28A4!$B$3:$P$3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I28A4!$B$5:$P$5</c:f>
              <c:numCache>
                <c:formatCode>0</c:formatCode>
                <c:ptCount val="15"/>
                <c:pt idx="0">
                  <c:v>30.865507728920488</c:v>
                </c:pt>
                <c:pt idx="1">
                  <c:v>41.642150151182086</c:v>
                </c:pt>
                <c:pt idx="2">
                  <c:v>44.365535217716747</c:v>
                </c:pt>
                <c:pt idx="3">
                  <c:v>46.5038035210722</c:v>
                </c:pt>
                <c:pt idx="4">
                  <c:v>50.932810436624145</c:v>
                </c:pt>
                <c:pt idx="5">
                  <c:v>55.138378877230942</c:v>
                </c:pt>
                <c:pt idx="6">
                  <c:v>56.038092436815198</c:v>
                </c:pt>
                <c:pt idx="7">
                  <c:v>62.584323711238532</c:v>
                </c:pt>
                <c:pt idx="8">
                  <c:v>66.400000000000006</c:v>
                </c:pt>
                <c:pt idx="9">
                  <c:v>68.512682737566337</c:v>
                </c:pt>
                <c:pt idx="10">
                  <c:v>75.426269024316625</c:v>
                </c:pt>
                <c:pt idx="11">
                  <c:v>78.624961169267877</c:v>
                </c:pt>
                <c:pt idx="12">
                  <c:v>79.167663465407543</c:v>
                </c:pt>
                <c:pt idx="13">
                  <c:v>80.8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DC-464C-83DA-C4C28D9F8B13}"/>
            </c:ext>
          </c:extLst>
        </c:ser>
        <c:ser>
          <c:idx val="3"/>
          <c:order val="2"/>
          <c:tx>
            <c:strRef>
              <c:f>I28A4!$A$6</c:f>
              <c:strCache>
                <c:ptCount val="1"/>
                <c:pt idx="0">
                  <c:v>Desempregados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DDC-464C-83DA-C4C28D9F8B13}"/>
              </c:ext>
            </c:extLst>
          </c:dPt>
          <c:cat>
            <c:numRef>
              <c:f>I28A4!$B$3:$P$3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I28A4!$B$6:$P$6</c:f>
              <c:numCache>
                <c:formatCode>0</c:formatCode>
                <c:ptCount val="15"/>
                <c:pt idx="0">
                  <c:v>23.65760633343919</c:v>
                </c:pt>
                <c:pt idx="1">
                  <c:v>24.224863377487686</c:v>
                </c:pt>
                <c:pt idx="2">
                  <c:v>22.665995503763227</c:v>
                </c:pt>
                <c:pt idx="3">
                  <c:v>28.643289825438679</c:v>
                </c:pt>
                <c:pt idx="4">
                  <c:v>33.759004721882654</c:v>
                </c:pt>
                <c:pt idx="5">
                  <c:v>38.399487640509633</c:v>
                </c:pt>
                <c:pt idx="6">
                  <c:v>36.598358460001798</c:v>
                </c:pt>
                <c:pt idx="7">
                  <c:v>49.910001844191548</c:v>
                </c:pt>
                <c:pt idx="8">
                  <c:v>52.6</c:v>
                </c:pt>
                <c:pt idx="9">
                  <c:v>58.414356987388786</c:v>
                </c:pt>
                <c:pt idx="10">
                  <c:v>61.646225125425204</c:v>
                </c:pt>
                <c:pt idx="11">
                  <c:v>61.598091927729847</c:v>
                </c:pt>
                <c:pt idx="12">
                  <c:v>65.72938372268095</c:v>
                </c:pt>
                <c:pt idx="13">
                  <c:v>68.7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DC-464C-83DA-C4C28D9F8B13}"/>
            </c:ext>
          </c:extLst>
        </c:ser>
        <c:ser>
          <c:idx val="4"/>
          <c:order val="3"/>
          <c:tx>
            <c:strRef>
              <c:f>I28A4!$A$7</c:f>
              <c:strCache>
                <c:ptCount val="1"/>
                <c:pt idx="0">
                  <c:v>Reformados e outros inativos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DDC-464C-83DA-C4C28D9F8B13}"/>
              </c:ext>
            </c:extLst>
          </c:dPt>
          <c:cat>
            <c:numRef>
              <c:f>I28A4!$B$3:$P$3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I28A4!$B$7:$P$7</c:f>
              <c:numCache>
                <c:formatCode>0</c:formatCode>
                <c:ptCount val="15"/>
                <c:pt idx="0">
                  <c:v>4.5367439438666084</c:v>
                </c:pt>
                <c:pt idx="1">
                  <c:v>5.2374430318361815</c:v>
                </c:pt>
                <c:pt idx="2">
                  <c:v>5.4350364264296314</c:v>
                </c:pt>
                <c:pt idx="3">
                  <c:v>7.0003275644943823</c:v>
                </c:pt>
                <c:pt idx="4">
                  <c:v>8.9353108333038502</c:v>
                </c:pt>
                <c:pt idx="5">
                  <c:v>10.543494057698803</c:v>
                </c:pt>
                <c:pt idx="6">
                  <c:v>11.567134076257201</c:v>
                </c:pt>
                <c:pt idx="7">
                  <c:v>15.034059374825611</c:v>
                </c:pt>
                <c:pt idx="8">
                  <c:v>19.7</c:v>
                </c:pt>
                <c:pt idx="9">
                  <c:v>21.070175332452536</c:v>
                </c:pt>
                <c:pt idx="10">
                  <c:v>23.440997045472916</c:v>
                </c:pt>
                <c:pt idx="11">
                  <c:v>25.995176230201185</c:v>
                </c:pt>
                <c:pt idx="12">
                  <c:v>27.312498087459229</c:v>
                </c:pt>
                <c:pt idx="13">
                  <c:v>33.799999999999997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DC-464C-83DA-C4C28D9F8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35712"/>
        <c:axId val="859637248"/>
      </c:lineChart>
      <c:catAx>
        <c:axId val="859635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59637248"/>
        <c:crosses val="autoZero"/>
        <c:auto val="1"/>
        <c:lblAlgn val="ctr"/>
        <c:lblOffset val="100"/>
        <c:noMultiLvlLbl val="0"/>
      </c:catAx>
      <c:valAx>
        <c:axId val="85963724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3340315102632E-2"/>
              <c:y val="0.3080310488958062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5963571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088085143203274"/>
          <c:y val="0.88205938221686253"/>
          <c:w val="0.77597415707652073"/>
          <c:h val="8.047534955228266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61"/>
          <c:y val="0.16199067788940175"/>
          <c:w val="0.87148467887297221"/>
          <c:h val="0.65104670105891937"/>
        </c:manualLayout>
      </c:layout>
      <c:lineChart>
        <c:grouping val="standard"/>
        <c:varyColors val="0"/>
        <c:ser>
          <c:idx val="2"/>
          <c:order val="0"/>
          <c:tx>
            <c:strRef>
              <c:f>I28A5!$A$4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D24-4A34-B77F-F4EE91DACA7B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I28A5!$B$4:$P$4</c:f>
              <c:numCache>
                <c:formatCode>0</c:formatCode>
                <c:ptCount val="15"/>
                <c:pt idx="0">
                  <c:v>22.459211070180981</c:v>
                </c:pt>
                <c:pt idx="1">
                  <c:v>32.544676490696475</c:v>
                </c:pt>
                <c:pt idx="2">
                  <c:v>31.59347818641205</c:v>
                </c:pt>
                <c:pt idx="3">
                  <c:v>35.035362362625797</c:v>
                </c:pt>
                <c:pt idx="4">
                  <c:v>37.156092312561128</c:v>
                </c:pt>
                <c:pt idx="5">
                  <c:v>41.072623883249953</c:v>
                </c:pt>
                <c:pt idx="6">
                  <c:v>40.356476138591404</c:v>
                </c:pt>
                <c:pt idx="7">
                  <c:v>48.750737128124328</c:v>
                </c:pt>
                <c:pt idx="8">
                  <c:v>51.3</c:v>
                </c:pt>
                <c:pt idx="9">
                  <c:v>53.307552122882008</c:v>
                </c:pt>
                <c:pt idx="10">
                  <c:v>58.408547699014754</c:v>
                </c:pt>
                <c:pt idx="11">
                  <c:v>58.189115314818515</c:v>
                </c:pt>
                <c:pt idx="12">
                  <c:v>60.322960407428724</c:v>
                </c:pt>
                <c:pt idx="13">
                  <c:v>64.400000000000006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4-4A34-B77F-F4EE91DACA7B}"/>
            </c:ext>
          </c:extLst>
        </c:ser>
        <c:ser>
          <c:idx val="0"/>
          <c:order val="1"/>
          <c:tx>
            <c:strRef>
              <c:f>I28A5!$A$5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D24-4A34-B77F-F4EE91DACA7B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I28A5!$B$5:$P$5</c:f>
              <c:numCache>
                <c:formatCode>0</c:formatCode>
                <c:ptCount val="15"/>
                <c:pt idx="0">
                  <c:v>27.257238998550946</c:v>
                </c:pt>
                <c:pt idx="1">
                  <c:v>34.541762588049615</c:v>
                </c:pt>
                <c:pt idx="2">
                  <c:v>34.857127807155273</c:v>
                </c:pt>
                <c:pt idx="3">
                  <c:v>39.171920316328041</c:v>
                </c:pt>
                <c:pt idx="4">
                  <c:v>43.534351078164519</c:v>
                </c:pt>
                <c:pt idx="5">
                  <c:v>44.781875397818922</c:v>
                </c:pt>
                <c:pt idx="6">
                  <c:v>42.607696374884803</c:v>
                </c:pt>
                <c:pt idx="7">
                  <c:v>46.772736034327188</c:v>
                </c:pt>
                <c:pt idx="8">
                  <c:v>50.1</c:v>
                </c:pt>
                <c:pt idx="9">
                  <c:v>54.091172111742694</c:v>
                </c:pt>
                <c:pt idx="10">
                  <c:v>56.654893918966053</c:v>
                </c:pt>
                <c:pt idx="11">
                  <c:v>60.033360973155467</c:v>
                </c:pt>
                <c:pt idx="12">
                  <c:v>61.622097370587646</c:v>
                </c:pt>
                <c:pt idx="13">
                  <c:v>65.599999999999994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24-4A34-B77F-F4EE91DACA7B}"/>
            </c:ext>
          </c:extLst>
        </c:ser>
        <c:ser>
          <c:idx val="1"/>
          <c:order val="2"/>
          <c:tx>
            <c:strRef>
              <c:f>I28A5!$A$6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D24-4A34-B77F-F4EE91DACA7B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I28A5!$B$6:$P$6</c:f>
              <c:numCache>
                <c:formatCode>0</c:formatCode>
                <c:ptCount val="15"/>
                <c:pt idx="0">
                  <c:v>35.947736857519864</c:v>
                </c:pt>
                <c:pt idx="1">
                  <c:v>45.450898614379952</c:v>
                </c:pt>
                <c:pt idx="2">
                  <c:v>47.859453554103922</c:v>
                </c:pt>
                <c:pt idx="3">
                  <c:v>47.504079245589963</c:v>
                </c:pt>
                <c:pt idx="4">
                  <c:v>50.882699807243213</c:v>
                </c:pt>
                <c:pt idx="5">
                  <c:v>55.487489514713218</c:v>
                </c:pt>
                <c:pt idx="6">
                  <c:v>58.002784313378797</c:v>
                </c:pt>
                <c:pt idx="7">
                  <c:v>60.348739746087112</c:v>
                </c:pt>
                <c:pt idx="8">
                  <c:v>67.599999999999994</c:v>
                </c:pt>
                <c:pt idx="9">
                  <c:v>70.125428687464279</c:v>
                </c:pt>
                <c:pt idx="10">
                  <c:v>74.091307016900913</c:v>
                </c:pt>
                <c:pt idx="11">
                  <c:v>76.418016755928406</c:v>
                </c:pt>
                <c:pt idx="12">
                  <c:v>76.897386391075102</c:v>
                </c:pt>
                <c:pt idx="13">
                  <c:v>79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24-4A34-B77F-F4EE91DACA7B}"/>
            </c:ext>
          </c:extLst>
        </c:ser>
        <c:ser>
          <c:idx val="3"/>
          <c:order val="3"/>
          <c:tx>
            <c:strRef>
              <c:f>I28A5!$A$7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FD24-4A34-B77F-F4EE91DACA7B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I28A5!$B$7:$P$7</c:f>
              <c:numCache>
                <c:formatCode>0</c:formatCode>
                <c:ptCount val="15"/>
                <c:pt idx="0">
                  <c:v>23.23521572436325</c:v>
                </c:pt>
                <c:pt idx="1">
                  <c:v>30.121768698844182</c:v>
                </c:pt>
                <c:pt idx="2">
                  <c:v>34.859802290018941</c:v>
                </c:pt>
                <c:pt idx="3">
                  <c:v>37.052096694838134</c:v>
                </c:pt>
                <c:pt idx="4">
                  <c:v>40.409879172355176</c:v>
                </c:pt>
                <c:pt idx="5">
                  <c:v>40.624356985741947</c:v>
                </c:pt>
                <c:pt idx="6">
                  <c:v>39.842598249909699</c:v>
                </c:pt>
                <c:pt idx="7">
                  <c:v>45.90513073902941</c:v>
                </c:pt>
                <c:pt idx="8">
                  <c:v>49</c:v>
                </c:pt>
                <c:pt idx="9">
                  <c:v>51.650856432935988</c:v>
                </c:pt>
                <c:pt idx="10">
                  <c:v>56.079417474934878</c:v>
                </c:pt>
                <c:pt idx="11">
                  <c:v>58.135704274191369</c:v>
                </c:pt>
                <c:pt idx="12">
                  <c:v>61.224910924634216</c:v>
                </c:pt>
                <c:pt idx="13">
                  <c:v>65.3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24-4A34-B77F-F4EE91DACA7B}"/>
            </c:ext>
          </c:extLst>
        </c:ser>
        <c:ser>
          <c:idx val="4"/>
          <c:order val="4"/>
          <c:tx>
            <c:strRef>
              <c:f>I28A5!$A$8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FD24-4A34-B77F-F4EE91DACA7B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I28A5!$B$8:$P$8</c:f>
              <c:numCache>
                <c:formatCode>0</c:formatCode>
                <c:ptCount val="15"/>
                <c:pt idx="0">
                  <c:v>24.273709085207145</c:v>
                </c:pt>
                <c:pt idx="1">
                  <c:v>35.537045491223864</c:v>
                </c:pt>
                <c:pt idx="2">
                  <c:v>39.494360798623127</c:v>
                </c:pt>
                <c:pt idx="3">
                  <c:v>40.358277352197796</c:v>
                </c:pt>
                <c:pt idx="4">
                  <c:v>37.246227031844896</c:v>
                </c:pt>
                <c:pt idx="5">
                  <c:v>45.396060800685078</c:v>
                </c:pt>
                <c:pt idx="6">
                  <c:v>48.489397632142797</c:v>
                </c:pt>
                <c:pt idx="7">
                  <c:v>56.333229562293752</c:v>
                </c:pt>
                <c:pt idx="8">
                  <c:v>59.2</c:v>
                </c:pt>
                <c:pt idx="9">
                  <c:v>61.855456251371834</c:v>
                </c:pt>
                <c:pt idx="10">
                  <c:v>65.227799785108729</c:v>
                </c:pt>
                <c:pt idx="11">
                  <c:v>65.501229098248487</c:v>
                </c:pt>
                <c:pt idx="12">
                  <c:v>69.840123453246491</c:v>
                </c:pt>
                <c:pt idx="13">
                  <c:v>72.2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24-4A34-B77F-F4EE91DACA7B}"/>
            </c:ext>
          </c:extLst>
        </c:ser>
        <c:ser>
          <c:idx val="5"/>
          <c:order val="5"/>
          <c:tx>
            <c:strRef>
              <c:f>I28A5!$A$9</c:f>
              <c:strCache>
                <c:ptCount val="1"/>
                <c:pt idx="0">
                  <c:v>R.A. Açores</c:v>
                </c:pt>
              </c:strCache>
            </c:strRef>
          </c:tx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FD24-4A34-B77F-F4EE91DACA7B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I28A5!$B$9:$P$9</c:f>
              <c:numCache>
                <c:formatCode>0</c:formatCode>
                <c:ptCount val="15"/>
                <c:pt idx="0">
                  <c:v>26.492873872903012</c:v>
                </c:pt>
                <c:pt idx="1">
                  <c:v>29.221090977980136</c:v>
                </c:pt>
                <c:pt idx="2">
                  <c:v>31.080966643625263</c:v>
                </c:pt>
                <c:pt idx="3">
                  <c:v>33.360264723018119</c:v>
                </c:pt>
                <c:pt idx="4">
                  <c:v>34.741707536915932</c:v>
                </c:pt>
                <c:pt idx="5">
                  <c:v>37.364532431423463</c:v>
                </c:pt>
                <c:pt idx="6">
                  <c:v>39.902038408358699</c:v>
                </c:pt>
                <c:pt idx="7">
                  <c:v>42.742946880593905</c:v>
                </c:pt>
                <c:pt idx="8">
                  <c:v>48.7</c:v>
                </c:pt>
                <c:pt idx="9">
                  <c:v>52.448493418905699</c:v>
                </c:pt>
                <c:pt idx="10">
                  <c:v>60.560796300735866</c:v>
                </c:pt>
                <c:pt idx="11">
                  <c:v>64.448044852647996</c:v>
                </c:pt>
                <c:pt idx="12">
                  <c:v>67.666392308898139</c:v>
                </c:pt>
                <c:pt idx="13">
                  <c:v>72.099999999999994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24-4A34-B77F-F4EE91DACA7B}"/>
            </c:ext>
          </c:extLst>
        </c:ser>
        <c:ser>
          <c:idx val="6"/>
          <c:order val="6"/>
          <c:tx>
            <c:strRef>
              <c:f>I28A5!$A$10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FD24-4A34-B77F-F4EE91DACA7B}"/>
              </c:ext>
            </c:extLst>
          </c:dPt>
          <c:cat>
            <c:numRef>
              <c:f>I28A5!$B$3:$P$3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I28A5!$B$10:$P$10</c:f>
              <c:numCache>
                <c:formatCode>0</c:formatCode>
                <c:ptCount val="15"/>
                <c:pt idx="0">
                  <c:v>23.167841005914841</c:v>
                </c:pt>
                <c:pt idx="1">
                  <c:v>30.157795290790791</c:v>
                </c:pt>
                <c:pt idx="2">
                  <c:v>33.682196302857875</c:v>
                </c:pt>
                <c:pt idx="3">
                  <c:v>36.064234785235818</c:v>
                </c:pt>
                <c:pt idx="4">
                  <c:v>39.449613248553966</c:v>
                </c:pt>
                <c:pt idx="5">
                  <c:v>41.658827472859279</c:v>
                </c:pt>
                <c:pt idx="6">
                  <c:v>43.429514889121798</c:v>
                </c:pt>
                <c:pt idx="7">
                  <c:v>48.80017611305599</c:v>
                </c:pt>
                <c:pt idx="8">
                  <c:v>49.5</c:v>
                </c:pt>
                <c:pt idx="9">
                  <c:v>54.752450418051723</c:v>
                </c:pt>
                <c:pt idx="10">
                  <c:v>59.06051743182261</c:v>
                </c:pt>
                <c:pt idx="11">
                  <c:v>61.799454698686262</c:v>
                </c:pt>
                <c:pt idx="12">
                  <c:v>64.423844561428083</c:v>
                </c:pt>
                <c:pt idx="13">
                  <c:v>67.7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24-4A34-B77F-F4EE91DAC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01664"/>
        <c:axId val="870032512"/>
      </c:lineChart>
      <c:catAx>
        <c:axId val="866401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70032512"/>
        <c:crosses val="autoZero"/>
        <c:auto val="1"/>
        <c:lblAlgn val="ctr"/>
        <c:lblOffset val="100"/>
        <c:noMultiLvlLbl val="0"/>
      </c:catAx>
      <c:valAx>
        <c:axId val="870032512"/>
        <c:scaling>
          <c:orientation val="minMax"/>
          <c:max val="8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</a:t>
                </a:r>
              </a:p>
            </c:rich>
          </c:tx>
          <c:layout>
            <c:manualLayout>
              <c:xMode val="edge"/>
              <c:yMode val="edge"/>
              <c:x val="1.4044682667678589E-2"/>
              <c:y val="0.290777898452348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664016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84953581895824"/>
          <c:y val="0.84273961444474599"/>
          <c:w val="0.83572411285770365"/>
          <c:h val="0.12807222373065436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33" l="0.70000000000000062" r="0.70000000000000062" t="0.750000000000008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8</xdr:row>
      <xdr:rowOff>19050</xdr:rowOff>
    </xdr:from>
    <xdr:to>
      <xdr:col>14</xdr:col>
      <xdr:colOff>114300</xdr:colOff>
      <xdr:row>17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8</xdr:row>
      <xdr:rowOff>142875</xdr:rowOff>
    </xdr:from>
    <xdr:to>
      <xdr:col>14</xdr:col>
      <xdr:colOff>342899</xdr:colOff>
      <xdr:row>18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12</xdr:row>
      <xdr:rowOff>180975</xdr:rowOff>
    </xdr:from>
    <xdr:to>
      <xdr:col>14</xdr:col>
      <xdr:colOff>304799</xdr:colOff>
      <xdr:row>24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1000126</xdr:colOff>
      <xdr:row>10</xdr:row>
      <xdr:rowOff>47625</xdr:rowOff>
    </xdr:from>
    <xdr:to>
      <xdr:col>14</xdr:col>
      <xdr:colOff>209551</xdr:colOff>
      <xdr:row>20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781049</xdr:colOff>
      <xdr:row>10</xdr:row>
      <xdr:rowOff>200024</xdr:rowOff>
    </xdr:from>
    <xdr:to>
      <xdr:col>14</xdr:col>
      <xdr:colOff>447674</xdr:colOff>
      <xdr:row>22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695326</xdr:colOff>
      <xdr:row>14</xdr:row>
      <xdr:rowOff>114300</xdr:rowOff>
    </xdr:from>
    <xdr:to>
      <xdr:col>14</xdr:col>
      <xdr:colOff>523876</xdr:colOff>
      <xdr:row>24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O26" sqref="O26"/>
    </sheetView>
  </sheetViews>
  <sheetFormatPr defaultColWidth="9.140625" defaultRowHeight="18" customHeight="1"/>
  <cols>
    <col min="1" max="1" width="24.140625" style="1" customWidth="1"/>
    <col min="2" max="16" width="7" style="1" customWidth="1"/>
    <col min="17" max="16384" width="9.140625" style="1"/>
  </cols>
  <sheetData>
    <row r="1" spans="1:16" ht="21.7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ht="24" customHeight="1">
      <c r="A3" s="6"/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6" ht="18" customHeight="1">
      <c r="A4" s="2" t="s">
        <v>28</v>
      </c>
      <c r="B4" s="3">
        <v>27.351979835197721</v>
      </c>
      <c r="C4" s="3">
        <v>36.203490468475643</v>
      </c>
      <c r="D4" s="3">
        <v>37.217510777977864</v>
      </c>
      <c r="E4" s="3">
        <v>39.608856164715064</v>
      </c>
      <c r="F4" s="3">
        <v>42.461066619159524</v>
      </c>
      <c r="G4" s="3">
        <v>45.795623440941277</v>
      </c>
      <c r="H4" s="3">
        <v>45.889482339981605</v>
      </c>
      <c r="I4" s="3">
        <v>51.358220690486498</v>
      </c>
      <c r="J4" s="3">
        <v>55.4</v>
      </c>
      <c r="K4" s="3">
        <v>58.192230232851884</v>
      </c>
      <c r="L4" s="3">
        <v>62.370498533317921</v>
      </c>
      <c r="M4" s="3">
        <v>64</v>
      </c>
      <c r="N4" s="3">
        <v>66</v>
      </c>
      <c r="O4" s="3">
        <v>69</v>
      </c>
      <c r="P4" s="5" t="s">
        <v>29</v>
      </c>
    </row>
    <row r="5" spans="1:16" ht="12.75">
      <c r="A5" s="4" t="s">
        <v>26</v>
      </c>
    </row>
    <row r="6" spans="1:16" ht="12.75">
      <c r="A6" s="4" t="s">
        <v>37</v>
      </c>
    </row>
    <row r="7" spans="1:16" ht="12.75">
      <c r="A7" s="4"/>
    </row>
    <row r="8" spans="1:16" ht="18" customHeight="1">
      <c r="B8" s="13"/>
      <c r="C8" s="13"/>
      <c r="D8" s="13"/>
      <c r="E8" s="13"/>
      <c r="F8" s="15"/>
      <c r="G8" s="13"/>
      <c r="H8" s="13"/>
      <c r="I8" s="13"/>
      <c r="J8" s="13"/>
      <c r="K8" s="13"/>
      <c r="L8" s="13"/>
      <c r="M8" s="13"/>
      <c r="N8" s="13"/>
      <c r="O8" s="13"/>
      <c r="P8" s="13"/>
    </row>
    <row r="10" spans="1:16" ht="18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3" spans="1:16" ht="18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6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6" ht="18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6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8" spans="1:16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6" ht="18" customHeight="1">
      <c r="A19" s="17" t="s">
        <v>36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</sheetData>
  <mergeCells count="2">
    <mergeCell ref="A1:P1"/>
    <mergeCell ref="A19:P19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Normal="100" workbookViewId="0">
      <selection activeCell="A7" sqref="A7"/>
    </sheetView>
  </sheetViews>
  <sheetFormatPr defaultColWidth="9.140625" defaultRowHeight="18" customHeight="1"/>
  <cols>
    <col min="1" max="1" width="9.42578125" style="1" customWidth="1"/>
    <col min="2" max="16" width="7.5703125" style="1" customWidth="1"/>
    <col min="17" max="16384" width="9.140625" style="1"/>
  </cols>
  <sheetData>
    <row r="1" spans="1:16" ht="22.5" customHeight="1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ht="21" customHeight="1">
      <c r="A3" s="6" t="s">
        <v>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6" ht="18" customHeight="1">
      <c r="A4" s="2" t="s">
        <v>1</v>
      </c>
      <c r="B4" s="3">
        <v>32.624075449174285</v>
      </c>
      <c r="C4" s="3">
        <v>39.437408011592581</v>
      </c>
      <c r="D4" s="3">
        <v>40.445184141037089</v>
      </c>
      <c r="E4" s="3">
        <v>43.211805516390505</v>
      </c>
      <c r="F4" s="3">
        <v>45.977592650965789</v>
      </c>
      <c r="G4" s="3">
        <v>50.075497981428839</v>
      </c>
      <c r="H4" s="3">
        <v>50.1012302836603</v>
      </c>
      <c r="I4" s="3">
        <v>56.350269538415141</v>
      </c>
      <c r="J4" s="3">
        <v>61</v>
      </c>
      <c r="K4" s="3">
        <v>61.019626419013917</v>
      </c>
      <c r="L4" s="3">
        <v>66.480133886913706</v>
      </c>
      <c r="M4" s="3">
        <v>68</v>
      </c>
      <c r="N4" s="5">
        <v>69.436904773455197</v>
      </c>
      <c r="O4" s="5">
        <v>72.7</v>
      </c>
      <c r="P4" s="5" t="s">
        <v>29</v>
      </c>
    </row>
    <row r="5" spans="1:16" ht="18" customHeight="1">
      <c r="A5" s="2" t="s">
        <v>2</v>
      </c>
      <c r="B5" s="3">
        <v>22.364452852434763</v>
      </c>
      <c r="C5" s="3">
        <v>33.153627429504866</v>
      </c>
      <c r="D5" s="3">
        <v>34.147814787489736</v>
      </c>
      <c r="E5" s="3">
        <v>36.177540180303922</v>
      </c>
      <c r="F5" s="3">
        <v>39.108811149588249</v>
      </c>
      <c r="G5" s="3">
        <v>41.713534628753592</v>
      </c>
      <c r="H5" s="3">
        <v>41.866267552395598</v>
      </c>
      <c r="I5" s="3">
        <v>46.582335417613905</v>
      </c>
      <c r="J5" s="3">
        <v>50.1</v>
      </c>
      <c r="K5" s="3">
        <v>55.483319826658374</v>
      </c>
      <c r="L5" s="3">
        <v>58.416417289296163</v>
      </c>
      <c r="M5" s="3">
        <v>60</v>
      </c>
      <c r="N5" s="5">
        <v>62.390281853539456</v>
      </c>
      <c r="O5" s="5">
        <v>66</v>
      </c>
      <c r="P5" s="5" t="s">
        <v>29</v>
      </c>
    </row>
    <row r="6" spans="1:16" ht="12.75">
      <c r="A6" s="4" t="s">
        <v>26</v>
      </c>
    </row>
    <row r="7" spans="1:16" ht="12.75">
      <c r="A7" s="4" t="s">
        <v>37</v>
      </c>
    </row>
    <row r="8" spans="1:16" ht="12.75">
      <c r="A8" s="4"/>
    </row>
    <row r="9" spans="1:16" ht="18" customHeight="1">
      <c r="B9" s="8"/>
      <c r="C9" s="8"/>
      <c r="D9" s="8"/>
      <c r="E9" s="8"/>
      <c r="F9" s="9"/>
      <c r="G9" s="8"/>
      <c r="H9" s="8"/>
      <c r="I9" s="8"/>
      <c r="J9" s="8"/>
      <c r="K9" s="10"/>
      <c r="L9" s="11"/>
    </row>
    <row r="11" spans="1:16" ht="18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6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4" spans="1:16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6" ht="18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6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6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20" spans="1:16" ht="18" customHeight="1">
      <c r="A20" s="17" t="s">
        <v>36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</sheetData>
  <mergeCells count="2">
    <mergeCell ref="A1:P1"/>
    <mergeCell ref="A20:P20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selection activeCell="A2" sqref="A2"/>
    </sheetView>
  </sheetViews>
  <sheetFormatPr defaultColWidth="9.140625" defaultRowHeight="18" customHeight="1"/>
  <cols>
    <col min="1" max="1" width="13.7109375" style="1" customWidth="1"/>
    <col min="2" max="16" width="7.5703125" style="1" customWidth="1"/>
    <col min="17" max="16384" width="9.140625" style="1"/>
  </cols>
  <sheetData>
    <row r="1" spans="1:17" ht="24.75" customHeight="1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7" ht="24" customHeight="1">
      <c r="A3" s="6" t="s">
        <v>3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7" ht="18" customHeight="1">
      <c r="A4" s="2" t="s">
        <v>4</v>
      </c>
      <c r="B4" s="3">
        <v>55.156882888774447</v>
      </c>
      <c r="C4" s="3">
        <v>71.21796139266705</v>
      </c>
      <c r="D4" s="3">
        <v>72.72796418373234</v>
      </c>
      <c r="E4" s="3">
        <v>78.142376589831244</v>
      </c>
      <c r="F4" s="3">
        <v>82.656698941116559</v>
      </c>
      <c r="G4" s="3">
        <v>89.766318459562811</v>
      </c>
      <c r="H4" s="3">
        <v>89.600510374493098</v>
      </c>
      <c r="I4" s="3">
        <v>92.170567027805546</v>
      </c>
      <c r="J4" s="3">
        <v>94</v>
      </c>
      <c r="K4" s="3">
        <v>94.950157703395348</v>
      </c>
      <c r="L4" s="3">
        <v>97.1196990635204</v>
      </c>
      <c r="M4" s="3">
        <v>97.87704928010551</v>
      </c>
      <c r="N4" s="5">
        <v>97.969190481904022</v>
      </c>
      <c r="O4" s="5">
        <v>98.1</v>
      </c>
      <c r="P4" s="5" t="s">
        <v>29</v>
      </c>
    </row>
    <row r="5" spans="1:17" ht="18" customHeight="1">
      <c r="A5" s="2" t="s">
        <v>5</v>
      </c>
      <c r="B5" s="3">
        <v>40.209925305725534</v>
      </c>
      <c r="C5" s="3">
        <v>50.566568942904546</v>
      </c>
      <c r="D5" s="3">
        <v>53.892471084608374</v>
      </c>
      <c r="E5" s="3">
        <v>57.359174771041154</v>
      </c>
      <c r="F5" s="3">
        <v>63.169194182410138</v>
      </c>
      <c r="G5" s="3">
        <v>66.024615093226302</v>
      </c>
      <c r="H5" s="3">
        <v>73.970618601327601</v>
      </c>
      <c r="I5" s="3">
        <v>82.3821592859085</v>
      </c>
      <c r="J5" s="3">
        <v>82.1</v>
      </c>
      <c r="K5" s="3">
        <v>85.204344937842379</v>
      </c>
      <c r="L5" s="3">
        <v>90.991570850376704</v>
      </c>
      <c r="M5" s="3">
        <v>93.975083013280468</v>
      </c>
      <c r="N5" s="5">
        <v>93.949166281821775</v>
      </c>
      <c r="O5" s="5">
        <v>94.1</v>
      </c>
      <c r="P5" s="5" t="s">
        <v>29</v>
      </c>
    </row>
    <row r="6" spans="1:17" ht="18" customHeight="1">
      <c r="A6" s="2" t="s">
        <v>6</v>
      </c>
      <c r="B6" s="3">
        <v>27.568110116983053</v>
      </c>
      <c r="C6" s="3">
        <v>35.515339574159235</v>
      </c>
      <c r="D6" s="3">
        <v>38.130766554323827</v>
      </c>
      <c r="E6" s="3">
        <v>42.435799328062721</v>
      </c>
      <c r="F6" s="3">
        <v>44.445762853823162</v>
      </c>
      <c r="G6" s="3">
        <v>49.128519178873098</v>
      </c>
      <c r="H6" s="3">
        <v>53.309239470982192</v>
      </c>
      <c r="I6" s="3">
        <v>59.606986007906585</v>
      </c>
      <c r="J6" s="3">
        <v>66.900000000000006</v>
      </c>
      <c r="K6" s="3">
        <v>72.873206818633378</v>
      </c>
      <c r="L6" s="3">
        <v>76.781050921334355</v>
      </c>
      <c r="M6" s="3">
        <v>82.08285300835449</v>
      </c>
      <c r="N6" s="5">
        <v>83.517825860151433</v>
      </c>
      <c r="O6" s="5">
        <v>87.5</v>
      </c>
      <c r="P6" s="5" t="s">
        <v>29</v>
      </c>
    </row>
    <row r="7" spans="1:17" ht="18" customHeight="1">
      <c r="A7" s="2" t="s">
        <v>7</v>
      </c>
      <c r="B7" s="3">
        <v>19.497047399762973</v>
      </c>
      <c r="C7" s="3">
        <v>28.199777209153464</v>
      </c>
      <c r="D7" s="3">
        <v>29.221983034285682</v>
      </c>
      <c r="E7" s="3">
        <v>29.509817678433965</v>
      </c>
      <c r="F7" s="3">
        <v>32.124685264763087</v>
      </c>
      <c r="G7" s="3">
        <v>33.210903038854205</v>
      </c>
      <c r="H7" s="3">
        <v>34.838280977993101</v>
      </c>
      <c r="I7" s="3">
        <v>41.346942962659007</v>
      </c>
      <c r="J7" s="3">
        <v>46.7</v>
      </c>
      <c r="K7" s="3">
        <v>50.526159264723383</v>
      </c>
      <c r="L7" s="3">
        <v>55.518609460939615</v>
      </c>
      <c r="M7" s="3">
        <v>56.245290285096416</v>
      </c>
      <c r="N7" s="5">
        <v>60.42361323594929</v>
      </c>
      <c r="O7" s="5">
        <v>64.8</v>
      </c>
      <c r="P7" s="5" t="s">
        <v>29</v>
      </c>
    </row>
    <row r="8" spans="1:17" ht="18" customHeight="1">
      <c r="A8" s="2" t="s">
        <v>8</v>
      </c>
      <c r="B8" s="3">
        <v>8.0826875125207174</v>
      </c>
      <c r="C8" s="5">
        <v>13</v>
      </c>
      <c r="D8" s="3">
        <v>12.607408393632408</v>
      </c>
      <c r="E8" s="3">
        <v>14.712463749569951</v>
      </c>
      <c r="F8" s="3">
        <v>16.652382764150236</v>
      </c>
      <c r="G8" s="3">
        <v>21.474276461592559</v>
      </c>
      <c r="H8" s="3">
        <v>23.2107648078204</v>
      </c>
      <c r="I8" s="3">
        <v>26.851916350906297</v>
      </c>
      <c r="J8" s="3">
        <v>32</v>
      </c>
      <c r="K8" s="3">
        <v>31.315412679663456</v>
      </c>
      <c r="L8" s="3">
        <v>35.529704214818111</v>
      </c>
      <c r="M8" s="3">
        <v>35.643234148844158</v>
      </c>
      <c r="N8" s="5">
        <v>38.652411450212057</v>
      </c>
      <c r="O8" s="5">
        <v>45.2</v>
      </c>
      <c r="P8" s="5" t="s">
        <v>29</v>
      </c>
    </row>
    <row r="9" spans="1:17" ht="18" customHeight="1">
      <c r="A9" s="2" t="s">
        <v>9</v>
      </c>
      <c r="B9" s="3">
        <v>2.5553656563989611</v>
      </c>
      <c r="C9" s="5">
        <v>4</v>
      </c>
      <c r="D9" s="3">
        <v>3.9643973732930529</v>
      </c>
      <c r="E9" s="3">
        <v>3.4757187585856513</v>
      </c>
      <c r="F9" s="3">
        <v>4.4295627943060225</v>
      </c>
      <c r="G9" s="3">
        <v>5.7131729066169603</v>
      </c>
      <c r="H9" s="3">
        <v>6.0713924536855597</v>
      </c>
      <c r="I9" s="3">
        <v>8.0794148887153643</v>
      </c>
      <c r="J9" s="3">
        <v>12.7</v>
      </c>
      <c r="K9" s="3">
        <v>13.851957560386237</v>
      </c>
      <c r="L9" s="3">
        <v>17.035143109324988</v>
      </c>
      <c r="M9" s="3">
        <v>20.185311691987799</v>
      </c>
      <c r="N9" s="5">
        <v>23.48520438990198</v>
      </c>
      <c r="O9" s="5">
        <v>29</v>
      </c>
      <c r="P9" s="5" t="s">
        <v>29</v>
      </c>
    </row>
    <row r="10" spans="1:17" ht="12.75">
      <c r="A10" s="4" t="s">
        <v>26</v>
      </c>
    </row>
    <row r="11" spans="1:17" ht="12.75">
      <c r="A11" s="4" t="s">
        <v>38</v>
      </c>
    </row>
    <row r="13" spans="1:17" ht="18" customHeight="1">
      <c r="Q13" s="13"/>
    </row>
    <row r="14" spans="1:17" ht="18" customHeight="1">
      <c r="Q14" s="13"/>
    </row>
    <row r="15" spans="1:17" ht="18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Q15" s="13"/>
    </row>
    <row r="16" spans="1:17" ht="18" customHeight="1">
      <c r="Q16" s="13"/>
    </row>
    <row r="17" spans="1:17" ht="18" customHeight="1">
      <c r="Q17" s="13"/>
    </row>
    <row r="18" spans="1:17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Q18" s="13"/>
    </row>
    <row r="19" spans="1:17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7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7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7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7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7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6" spans="1:17" ht="18" customHeight="1">
      <c r="A26" s="17" t="s">
        <v>36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</sheetData>
  <mergeCells count="2">
    <mergeCell ref="A1:P1"/>
    <mergeCell ref="A26:P26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>
      <selection activeCell="A2" sqref="A2"/>
    </sheetView>
  </sheetViews>
  <sheetFormatPr defaultColWidth="9.140625" defaultRowHeight="18" customHeight="1"/>
  <cols>
    <col min="1" max="1" width="20.140625" style="1" customWidth="1"/>
    <col min="2" max="16" width="7.28515625" style="1" customWidth="1"/>
    <col min="17" max="16384" width="9.140625" style="1"/>
  </cols>
  <sheetData>
    <row r="1" spans="1:16" ht="15.75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ht="24" customHeight="1">
      <c r="A3" s="6" t="s">
        <v>10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6" ht="18" customHeight="1">
      <c r="A4" s="2" t="s">
        <v>11</v>
      </c>
      <c r="B4" s="3">
        <v>14.953523052871077</v>
      </c>
      <c r="C4" s="3">
        <v>22.228670228893087</v>
      </c>
      <c r="D4" s="3">
        <v>21.903081327762422</v>
      </c>
      <c r="E4" s="3">
        <v>24.070878603278643</v>
      </c>
      <c r="F4" s="3">
        <v>26.774136187749647</v>
      </c>
      <c r="G4" s="3">
        <v>30.261045590441071</v>
      </c>
      <c r="H4" s="3">
        <v>30.182535536129102</v>
      </c>
      <c r="I4" s="3">
        <v>35.508011898162628</v>
      </c>
      <c r="J4" s="3">
        <v>39.700000000000003</v>
      </c>
      <c r="K4" s="3">
        <v>40.912525616158632</v>
      </c>
      <c r="L4" s="3">
        <v>44.554914068992666</v>
      </c>
      <c r="M4" s="3">
        <v>45.449546330357904</v>
      </c>
      <c r="N4" s="5">
        <v>46.114145613453793</v>
      </c>
      <c r="O4" s="5">
        <v>49.9</v>
      </c>
      <c r="P4" s="5" t="s">
        <v>29</v>
      </c>
    </row>
    <row r="5" spans="1:16" ht="18" customHeight="1">
      <c r="A5" s="2" t="s">
        <v>12</v>
      </c>
      <c r="B5" s="3">
        <v>71.56405117416675</v>
      </c>
      <c r="C5" s="3">
        <v>81.288538537562545</v>
      </c>
      <c r="D5" s="3">
        <v>83.290908977500393</v>
      </c>
      <c r="E5" s="3">
        <v>85.820424158882219</v>
      </c>
      <c r="F5" s="3">
        <v>86.942019732294767</v>
      </c>
      <c r="G5" s="3">
        <v>87.924513220871006</v>
      </c>
      <c r="H5" s="3">
        <v>89.953036079471602</v>
      </c>
      <c r="I5" s="3">
        <v>91.210069637229907</v>
      </c>
      <c r="J5" s="3">
        <v>94.3</v>
      </c>
      <c r="K5" s="3">
        <v>95.413175390413983</v>
      </c>
      <c r="L5" s="3">
        <v>95.76528318977455</v>
      </c>
      <c r="M5" s="3">
        <v>95.661745484585452</v>
      </c>
      <c r="N5" s="5">
        <v>95.62571083140223</v>
      </c>
      <c r="O5" s="5">
        <v>95.7</v>
      </c>
      <c r="P5" s="5" t="s">
        <v>29</v>
      </c>
    </row>
    <row r="6" spans="1:16" ht="18" customHeight="1">
      <c r="A6" s="2" t="s">
        <v>13</v>
      </c>
      <c r="B6" s="3">
        <v>81.565728799295115</v>
      </c>
      <c r="C6" s="3">
        <v>89.907048526907616</v>
      </c>
      <c r="D6" s="3">
        <v>91.851137933318924</v>
      </c>
      <c r="E6" s="3">
        <v>90.241356783564015</v>
      </c>
      <c r="F6" s="3">
        <v>90.989803631141456</v>
      </c>
      <c r="G6" s="3">
        <v>93.537905910423731</v>
      </c>
      <c r="H6" s="3">
        <v>92.469147171675203</v>
      </c>
      <c r="I6" s="3">
        <v>95.12784131735016</v>
      </c>
      <c r="J6" s="3">
        <v>97</v>
      </c>
      <c r="K6" s="3">
        <v>95.379357804565302</v>
      </c>
      <c r="L6" s="3">
        <v>95.793432665849991</v>
      </c>
      <c r="M6" s="3">
        <v>95.787464941758486</v>
      </c>
      <c r="N6" s="5">
        <v>96.730240172632762</v>
      </c>
      <c r="O6" s="5">
        <v>98.4</v>
      </c>
      <c r="P6" s="5" t="s">
        <v>29</v>
      </c>
    </row>
    <row r="7" spans="1:16" ht="12.75">
      <c r="A7" s="4" t="s">
        <v>26</v>
      </c>
    </row>
    <row r="8" spans="1:16" ht="12.75">
      <c r="A8" s="4" t="s">
        <v>37</v>
      </c>
    </row>
    <row r="9" spans="1:16" ht="12.75">
      <c r="A9" s="4"/>
    </row>
    <row r="14" spans="1:16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6" ht="18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6" ht="18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8" spans="1:16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6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6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6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6" ht="18" customHeight="1">
      <c r="A22" s="17" t="s">
        <v>36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2">
    <mergeCell ref="A1:P1"/>
    <mergeCell ref="A22:P22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selection activeCell="A2" sqref="A2"/>
    </sheetView>
  </sheetViews>
  <sheetFormatPr defaultColWidth="9.140625" defaultRowHeight="18" customHeight="1"/>
  <cols>
    <col min="1" max="1" width="24.28515625" style="1" customWidth="1"/>
    <col min="2" max="16" width="7.7109375" style="1" customWidth="1"/>
    <col min="17" max="16384" width="9.140625" style="1"/>
  </cols>
  <sheetData>
    <row r="1" spans="1:17" ht="24.75" customHeight="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7" ht="29.25" customHeight="1">
      <c r="A3" s="6" t="s">
        <v>14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7" ht="18" customHeight="1">
      <c r="A4" s="2" t="s">
        <v>15</v>
      </c>
      <c r="B4" s="3">
        <v>87.527200736025478</v>
      </c>
      <c r="C4" s="3">
        <v>96.858304301953524</v>
      </c>
      <c r="D4" s="3">
        <v>96.082997436623984</v>
      </c>
      <c r="E4" s="3">
        <v>98.350859299926356</v>
      </c>
      <c r="F4" s="3">
        <v>99.390298314753139</v>
      </c>
      <c r="G4" s="3">
        <v>98.899076068830865</v>
      </c>
      <c r="H4" s="3">
        <v>97.595366089387596</v>
      </c>
      <c r="I4" s="3">
        <v>99.348384575143712</v>
      </c>
      <c r="J4" s="3">
        <v>99.5</v>
      </c>
      <c r="K4" s="3">
        <v>99.498903893122346</v>
      </c>
      <c r="L4" s="3">
        <v>99.166185781912347</v>
      </c>
      <c r="M4" s="3">
        <v>98.979604405923368</v>
      </c>
      <c r="N4" s="5">
        <v>99.509862115352604</v>
      </c>
      <c r="O4" s="5">
        <v>99.6</v>
      </c>
      <c r="P4" s="5" t="s">
        <v>29</v>
      </c>
    </row>
    <row r="5" spans="1:17" ht="18" customHeight="1">
      <c r="A5" s="2" t="s">
        <v>16</v>
      </c>
      <c r="B5" s="3">
        <v>30.865507728920488</v>
      </c>
      <c r="C5" s="3">
        <v>41.642150151182086</v>
      </c>
      <c r="D5" s="3">
        <v>44.365535217716747</v>
      </c>
      <c r="E5" s="3">
        <v>46.5038035210722</v>
      </c>
      <c r="F5" s="3">
        <v>50.932810436624145</v>
      </c>
      <c r="G5" s="3">
        <v>55.138378877230942</v>
      </c>
      <c r="H5" s="3">
        <v>56.038092436815198</v>
      </c>
      <c r="I5" s="3">
        <v>62.584323711238532</v>
      </c>
      <c r="J5" s="3">
        <v>66.400000000000006</v>
      </c>
      <c r="K5" s="3">
        <v>68.512682737566337</v>
      </c>
      <c r="L5" s="3">
        <v>75.426269024316625</v>
      </c>
      <c r="M5" s="3">
        <v>78.624961169267877</v>
      </c>
      <c r="N5" s="5">
        <v>79.167663465407543</v>
      </c>
      <c r="O5" s="5">
        <v>80.8</v>
      </c>
      <c r="P5" s="5" t="s">
        <v>29</v>
      </c>
    </row>
    <row r="6" spans="1:17" ht="18" customHeight="1">
      <c r="A6" s="2" t="s">
        <v>17</v>
      </c>
      <c r="B6" s="3">
        <v>23.65760633343919</v>
      </c>
      <c r="C6" s="3">
        <v>24.224863377487686</v>
      </c>
      <c r="D6" s="3">
        <v>22.665995503763227</v>
      </c>
      <c r="E6" s="3">
        <v>28.643289825438679</v>
      </c>
      <c r="F6" s="3">
        <v>33.759004721882654</v>
      </c>
      <c r="G6" s="3">
        <v>38.399487640509633</v>
      </c>
      <c r="H6" s="3">
        <v>36.598358460001798</v>
      </c>
      <c r="I6" s="3">
        <v>49.910001844191548</v>
      </c>
      <c r="J6" s="3">
        <v>52.6</v>
      </c>
      <c r="K6" s="3">
        <v>58.414356987388786</v>
      </c>
      <c r="L6" s="3">
        <v>61.646225125425204</v>
      </c>
      <c r="M6" s="3">
        <v>61.598091927729847</v>
      </c>
      <c r="N6" s="5">
        <v>65.72938372268095</v>
      </c>
      <c r="O6" s="5">
        <v>68.7</v>
      </c>
      <c r="P6" s="5" t="s">
        <v>29</v>
      </c>
    </row>
    <row r="7" spans="1:17" ht="18" customHeight="1">
      <c r="A7" s="2" t="s">
        <v>18</v>
      </c>
      <c r="B7" s="3">
        <v>4.5367439438666084</v>
      </c>
      <c r="C7" s="3">
        <v>5.2374430318361815</v>
      </c>
      <c r="D7" s="3">
        <v>5.4350364264296314</v>
      </c>
      <c r="E7" s="3">
        <v>7.0003275644943823</v>
      </c>
      <c r="F7" s="3">
        <v>8.9353108333038502</v>
      </c>
      <c r="G7" s="3">
        <v>10.543494057698803</v>
      </c>
      <c r="H7" s="3">
        <v>11.567134076257201</v>
      </c>
      <c r="I7" s="3">
        <v>15.034059374825611</v>
      </c>
      <c r="J7" s="3">
        <v>19.7</v>
      </c>
      <c r="K7" s="3">
        <v>21.070175332452536</v>
      </c>
      <c r="L7" s="3">
        <v>23.440997045472916</v>
      </c>
      <c r="M7" s="3">
        <v>25.995176230201185</v>
      </c>
      <c r="N7" s="5">
        <v>27.312498087459229</v>
      </c>
      <c r="O7" s="5">
        <v>33.799999999999997</v>
      </c>
      <c r="P7" s="5" t="s">
        <v>29</v>
      </c>
    </row>
    <row r="8" spans="1:17" ht="12.75">
      <c r="A8" s="4" t="s">
        <v>26</v>
      </c>
    </row>
    <row r="9" spans="1:17" ht="12.75">
      <c r="A9" s="4" t="s">
        <v>37</v>
      </c>
    </row>
    <row r="10" spans="1:17" ht="12.75">
      <c r="A10" s="4"/>
    </row>
    <row r="13" spans="1:17" ht="18" customHeight="1">
      <c r="Q13" s="13"/>
    </row>
    <row r="14" spans="1:17" ht="18" customHeight="1">
      <c r="Q14" s="13"/>
    </row>
    <row r="15" spans="1:17" ht="18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Q15" s="13"/>
    </row>
    <row r="16" spans="1:17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Q16" s="13"/>
    </row>
    <row r="17" spans="1:16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6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6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6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6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6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6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6" ht="18" customHeight="1">
      <c r="A24" s="17" t="s">
        <v>36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</sheetData>
  <mergeCells count="2">
    <mergeCell ref="A1:P1"/>
    <mergeCell ref="A24:P24"/>
  </mergeCells>
  <printOptions horizontalCentered="1"/>
  <pageMargins left="0.31496062992125984" right="0.23622047244094491" top="0.43307086614173229" bottom="0.35433070866141736" header="0.23622047244094491" footer="0.23622047244094491"/>
  <pageSetup paperSize="9" scale="99" orientation="landscape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selection activeCell="A2" sqref="A2"/>
    </sheetView>
  </sheetViews>
  <sheetFormatPr defaultColWidth="9.140625" defaultRowHeight="18" customHeight="1"/>
  <cols>
    <col min="1" max="1" width="14.7109375" style="1" customWidth="1"/>
    <col min="2" max="16" width="8.140625" style="1" customWidth="1"/>
    <col min="17" max="16384" width="9.140625" style="1"/>
  </cols>
  <sheetData>
    <row r="1" spans="1:17" ht="23.25" customHeight="1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7" ht="24" customHeight="1">
      <c r="A3" s="6" t="s">
        <v>19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  <c r="M3" s="7">
        <v>2013</v>
      </c>
      <c r="N3" s="7">
        <v>2014</v>
      </c>
      <c r="O3" s="7">
        <v>2015</v>
      </c>
      <c r="P3" s="7">
        <v>2016</v>
      </c>
    </row>
    <row r="4" spans="1:17" ht="18" customHeight="1">
      <c r="A4" s="2" t="s">
        <v>20</v>
      </c>
      <c r="B4" s="3">
        <v>22.459211070180981</v>
      </c>
      <c r="C4" s="3">
        <v>32.544676490696475</v>
      </c>
      <c r="D4" s="3">
        <v>31.59347818641205</v>
      </c>
      <c r="E4" s="3">
        <v>35.035362362625797</v>
      </c>
      <c r="F4" s="3">
        <v>37.156092312561128</v>
      </c>
      <c r="G4" s="3">
        <v>41.072623883249953</v>
      </c>
      <c r="H4" s="3">
        <v>40.356476138591404</v>
      </c>
      <c r="I4" s="3">
        <v>48.750737128124328</v>
      </c>
      <c r="J4" s="3">
        <v>51.3</v>
      </c>
      <c r="K4" s="3">
        <v>53.307552122882008</v>
      </c>
      <c r="L4" s="3">
        <v>58.408547699014754</v>
      </c>
      <c r="M4" s="3">
        <v>58.189115314818515</v>
      </c>
      <c r="N4" s="5">
        <v>60.322960407428724</v>
      </c>
      <c r="O4" s="5">
        <v>64.400000000000006</v>
      </c>
      <c r="P4" s="5" t="s">
        <v>29</v>
      </c>
    </row>
    <row r="5" spans="1:17" ht="18" customHeight="1">
      <c r="A5" s="2" t="s">
        <v>21</v>
      </c>
      <c r="B5" s="3">
        <v>27.257238998550946</v>
      </c>
      <c r="C5" s="3">
        <v>34.541762588049615</v>
      </c>
      <c r="D5" s="3">
        <v>34.857127807155273</v>
      </c>
      <c r="E5" s="3">
        <v>39.171920316328041</v>
      </c>
      <c r="F5" s="3">
        <v>43.534351078164519</v>
      </c>
      <c r="G5" s="3">
        <v>44.781875397818922</v>
      </c>
      <c r="H5" s="3">
        <v>42.607696374884803</v>
      </c>
      <c r="I5" s="3">
        <v>46.772736034327188</v>
      </c>
      <c r="J5" s="3">
        <v>50.1</v>
      </c>
      <c r="K5" s="3">
        <v>54.091172111742694</v>
      </c>
      <c r="L5" s="3">
        <v>56.654893918966053</v>
      </c>
      <c r="M5" s="3">
        <v>60.033360973155467</v>
      </c>
      <c r="N5" s="5">
        <v>61.622097370587646</v>
      </c>
      <c r="O5" s="5">
        <v>65.599999999999994</v>
      </c>
      <c r="P5" s="5" t="s">
        <v>29</v>
      </c>
    </row>
    <row r="6" spans="1:17" ht="18" customHeight="1">
      <c r="A6" s="2" t="s">
        <v>34</v>
      </c>
      <c r="B6" s="3">
        <v>35.947736857519864</v>
      </c>
      <c r="C6" s="3">
        <v>45.450898614379952</v>
      </c>
      <c r="D6" s="3">
        <v>47.859453554103922</v>
      </c>
      <c r="E6" s="3">
        <v>47.504079245589963</v>
      </c>
      <c r="F6" s="3">
        <v>50.882699807243213</v>
      </c>
      <c r="G6" s="3">
        <v>55.487489514713218</v>
      </c>
      <c r="H6" s="3">
        <v>58.002784313378797</v>
      </c>
      <c r="I6" s="3">
        <v>60.348739746087112</v>
      </c>
      <c r="J6" s="3">
        <v>67.599999999999994</v>
      </c>
      <c r="K6" s="3">
        <v>70.125428687464279</v>
      </c>
      <c r="L6" s="3">
        <v>74.091307016900913</v>
      </c>
      <c r="M6" s="3">
        <v>76.418016755928406</v>
      </c>
      <c r="N6" s="5">
        <v>76.897386391075102</v>
      </c>
      <c r="O6" s="5">
        <v>79</v>
      </c>
      <c r="P6" s="5" t="s">
        <v>29</v>
      </c>
    </row>
    <row r="7" spans="1:17" ht="18" customHeight="1">
      <c r="A7" s="2" t="s">
        <v>22</v>
      </c>
      <c r="B7" s="3">
        <v>23.23521572436325</v>
      </c>
      <c r="C7" s="3">
        <v>30.121768698844182</v>
      </c>
      <c r="D7" s="3">
        <v>34.859802290018941</v>
      </c>
      <c r="E7" s="3">
        <v>37.052096694838134</v>
      </c>
      <c r="F7" s="3">
        <v>40.409879172355176</v>
      </c>
      <c r="G7" s="3">
        <v>40.624356985741947</v>
      </c>
      <c r="H7" s="3">
        <v>39.842598249909699</v>
      </c>
      <c r="I7" s="3">
        <v>45.90513073902941</v>
      </c>
      <c r="J7" s="3">
        <v>49</v>
      </c>
      <c r="K7" s="3">
        <v>51.650856432935988</v>
      </c>
      <c r="L7" s="3">
        <v>56.079417474934878</v>
      </c>
      <c r="M7" s="3">
        <v>58.135704274191369</v>
      </c>
      <c r="N7" s="5">
        <v>61.224910924634216</v>
      </c>
      <c r="O7" s="5">
        <v>65.3</v>
      </c>
      <c r="P7" s="5" t="s">
        <v>29</v>
      </c>
    </row>
    <row r="8" spans="1:17" ht="18" customHeight="1">
      <c r="A8" s="2" t="s">
        <v>23</v>
      </c>
      <c r="B8" s="3">
        <v>24.273709085207145</v>
      </c>
      <c r="C8" s="3">
        <v>35.537045491223864</v>
      </c>
      <c r="D8" s="3">
        <v>39.494360798623127</v>
      </c>
      <c r="E8" s="3">
        <v>40.358277352197796</v>
      </c>
      <c r="F8" s="3">
        <v>37.246227031844896</v>
      </c>
      <c r="G8" s="3">
        <v>45.396060800685078</v>
      </c>
      <c r="H8" s="3">
        <v>48.489397632142797</v>
      </c>
      <c r="I8" s="3">
        <v>56.333229562293752</v>
      </c>
      <c r="J8" s="3">
        <v>59.2</v>
      </c>
      <c r="K8" s="3">
        <v>61.855456251371834</v>
      </c>
      <c r="L8" s="3">
        <v>65.227799785108729</v>
      </c>
      <c r="M8" s="3">
        <v>65.501229098248487</v>
      </c>
      <c r="N8" s="5">
        <v>69.840123453246491</v>
      </c>
      <c r="O8" s="5">
        <v>72.2</v>
      </c>
      <c r="P8" s="5" t="s">
        <v>29</v>
      </c>
    </row>
    <row r="9" spans="1:17" ht="18" customHeight="1">
      <c r="A9" s="2" t="s">
        <v>24</v>
      </c>
      <c r="B9" s="3">
        <v>26.492873872903012</v>
      </c>
      <c r="C9" s="3">
        <v>29.221090977980136</v>
      </c>
      <c r="D9" s="3">
        <v>31.080966643625263</v>
      </c>
      <c r="E9" s="3">
        <v>33.360264723018119</v>
      </c>
      <c r="F9" s="3">
        <v>34.741707536915932</v>
      </c>
      <c r="G9" s="3">
        <v>37.364532431423463</v>
      </c>
      <c r="H9" s="3">
        <v>39.902038408358699</v>
      </c>
      <c r="I9" s="3">
        <v>42.742946880593905</v>
      </c>
      <c r="J9" s="3">
        <v>48.7</v>
      </c>
      <c r="K9" s="3">
        <v>52.448493418905699</v>
      </c>
      <c r="L9" s="3">
        <v>60.560796300735866</v>
      </c>
      <c r="M9" s="3">
        <v>64.448044852647996</v>
      </c>
      <c r="N9" s="5">
        <v>67.666392308898139</v>
      </c>
      <c r="O9" s="5">
        <v>72.099999999999994</v>
      </c>
      <c r="P9" s="5" t="s">
        <v>29</v>
      </c>
    </row>
    <row r="10" spans="1:17" ht="18" customHeight="1">
      <c r="A10" s="2" t="s">
        <v>25</v>
      </c>
      <c r="B10" s="3">
        <v>23.167841005914841</v>
      </c>
      <c r="C10" s="3">
        <v>30.157795290790791</v>
      </c>
      <c r="D10" s="3">
        <v>33.682196302857875</v>
      </c>
      <c r="E10" s="3">
        <v>36.064234785235818</v>
      </c>
      <c r="F10" s="3">
        <v>39.449613248553966</v>
      </c>
      <c r="G10" s="3">
        <v>41.658827472859279</v>
      </c>
      <c r="H10" s="3">
        <v>43.429514889121798</v>
      </c>
      <c r="I10" s="3">
        <v>48.80017611305599</v>
      </c>
      <c r="J10" s="3">
        <v>49.5</v>
      </c>
      <c r="K10" s="3">
        <v>54.752450418051723</v>
      </c>
      <c r="L10" s="3">
        <v>59.06051743182261</v>
      </c>
      <c r="M10" s="3">
        <v>61.799454698686262</v>
      </c>
      <c r="N10" s="5">
        <v>64.423844561428083</v>
      </c>
      <c r="O10" s="5">
        <v>67.7</v>
      </c>
      <c r="P10" s="5" t="s">
        <v>29</v>
      </c>
    </row>
    <row r="11" spans="1:17" ht="12.75">
      <c r="A11" s="4" t="s">
        <v>26</v>
      </c>
    </row>
    <row r="12" spans="1:17" ht="12.75">
      <c r="A12" s="4" t="s">
        <v>37</v>
      </c>
      <c r="Q12" s="13"/>
    </row>
    <row r="13" spans="1:17" ht="12.75">
      <c r="A13" s="4"/>
      <c r="Q13" s="13"/>
    </row>
    <row r="14" spans="1:17" ht="18" customHeight="1">
      <c r="Q14" s="13"/>
    </row>
    <row r="15" spans="1:17" ht="18" customHeight="1">
      <c r="Q15" s="13"/>
    </row>
    <row r="16" spans="1:17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Q16" s="13"/>
    </row>
    <row r="17" spans="1:17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Q17" s="13"/>
    </row>
    <row r="18" spans="1:17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Q18" s="13"/>
    </row>
    <row r="19" spans="1:17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Q19" s="13"/>
    </row>
    <row r="20" spans="1:17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7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7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7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7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7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7" ht="18" customHeight="1">
      <c r="A26" s="17" t="s">
        <v>36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</sheetData>
  <mergeCells count="2">
    <mergeCell ref="A1:P1"/>
    <mergeCell ref="A26:P26"/>
  </mergeCells>
  <printOptions horizontalCentered="1"/>
  <pageMargins left="0.31496062992125984" right="0.23622047244094491" top="0.43307086614173229" bottom="0.35433070866141736" header="0.23622047244094491" footer="0.23622047244094491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I28A</vt:lpstr>
      <vt:lpstr>I28A1</vt:lpstr>
      <vt:lpstr>I28A2</vt:lpstr>
      <vt:lpstr>I28A3</vt:lpstr>
      <vt:lpstr>I28A4</vt:lpstr>
      <vt:lpstr>I28A5</vt:lpstr>
      <vt:lpstr>I28A!Área_de_Impressão</vt:lpstr>
      <vt:lpstr>I28A1!Área_de_Impressão</vt:lpstr>
      <vt:lpstr>I28A2!Área_de_Impressão</vt:lpstr>
      <vt:lpstr>I28A3!Área_de_Impressão</vt:lpstr>
      <vt:lpstr>I28A4!Área_de_Impressão</vt:lpstr>
      <vt:lpstr>I28A5!Área_de_Impressão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2014-12-17T16:05:26Z</cp:lastPrinted>
  <dcterms:created xsi:type="dcterms:W3CDTF">2014-11-17T11:38:09Z</dcterms:created>
  <dcterms:modified xsi:type="dcterms:W3CDTF">2019-02-27T18:15:28Z</dcterms:modified>
</cp:coreProperties>
</file>