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7A4" sheetId="1" r:id="rId1"/>
  </sheets>
  <definedNames>
    <definedName name="_xlnm.Print_Area" localSheetId="0">I27A4!$A$1:$K$95</definedName>
  </definedNames>
  <calcPr calcId="162913"/>
</workbook>
</file>

<file path=xl/sharedStrings.xml><?xml version="1.0" encoding="utf-8"?>
<sst xmlns="http://schemas.openxmlformats.org/spreadsheetml/2006/main" count="133" uniqueCount="28">
  <si>
    <t>Natureza</t>
  </si>
  <si>
    <t>NUTS II</t>
  </si>
  <si>
    <t>Ciclo / Nível de ensino</t>
  </si>
  <si>
    <t>2010/11</t>
  </si>
  <si>
    <t>2011/12</t>
  </si>
  <si>
    <t>2012/13</t>
  </si>
  <si>
    <t>Público</t>
  </si>
  <si>
    <t>Norte</t>
  </si>
  <si>
    <t>1.º ciclo do ensino básico</t>
  </si>
  <si>
    <t>2.º ciclo do ensino básico</t>
  </si>
  <si>
    <t>3.º ciclo do ensino básico</t>
  </si>
  <si>
    <t>Ensino secundário</t>
  </si>
  <si>
    <t>Centro</t>
  </si>
  <si>
    <t>Lisboa</t>
  </si>
  <si>
    <t>Alentejo</t>
  </si>
  <si>
    <t>Algarve</t>
  </si>
  <si>
    <t>Privado</t>
  </si>
  <si>
    <t>2009/10</t>
  </si>
  <si>
    <t>2013/14</t>
  </si>
  <si>
    <t>A.M.Lisboa</t>
  </si>
  <si>
    <t>Fonte: DGEEC</t>
  </si>
  <si>
    <t>2014/15</t>
  </si>
  <si>
    <t>2015/16</t>
  </si>
  <si>
    <t>2016/17</t>
  </si>
  <si>
    <t>I27A.4 Rácio alunos/computador com ligação à internet, por natureza do estabelecimento, ciclo/nível de ensino e NUTS II, no Continente (2009/10 a 2016/17)</t>
  </si>
  <si>
    <t>Rácio alunos/computador com ligação à internet no ensino público, por NUTS II - 2009/10 e 2016/17</t>
  </si>
  <si>
    <t>Rácio alunos/computador com ligação à internet no ensino privado, por NUTS II - 2009/10 e 2016/17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</si>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</sst>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34748">
    <xf numFmtId="0" fontId="0" fillId="0" borderId="0"/>
    <xf numFmtId="0" fontId="3" fillId="0" borderId="2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5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3" fillId="44" borderId="7">
      <alignment horizontal="right" vertical="top" wrapText="1"/>
    </xf>
    <xf numFmtId="0" fontId="14" fillId="0" borderId="0"/>
    <xf numFmtId="0" fontId="15" fillId="45" borderId="8" applyNumberFormat="0" applyAlignment="0" applyProtection="0"/>
    <xf numFmtId="0" fontId="16" fillId="46" borderId="9" applyNumberFormat="0" applyAlignment="0" applyProtection="0"/>
    <xf numFmtId="0" fontId="12" fillId="0" borderId="10"/>
    <xf numFmtId="0" fontId="12" fillId="0" borderId="10"/>
    <xf numFmtId="0" fontId="12" fillId="0" borderId="10"/>
    <xf numFmtId="0" fontId="12" fillId="0" borderId="10"/>
    <xf numFmtId="0" fontId="12" fillId="0" borderId="10"/>
    <xf numFmtId="0" fontId="12" fillId="0" borderId="10"/>
    <xf numFmtId="0" fontId="12" fillId="0" borderId="10"/>
    <xf numFmtId="0" fontId="12" fillId="0" borderId="10"/>
    <xf numFmtId="0" fontId="12" fillId="0" borderId="10"/>
    <xf numFmtId="0" fontId="17" fillId="47" borderId="11" applyNumberFormat="0" applyAlignment="0" applyProtection="0"/>
    <xf numFmtId="0" fontId="18" fillId="48" borderId="12" applyNumberFormat="0" applyAlignment="0" applyProtection="0"/>
    <xf numFmtId="0" fontId="19" fillId="49" borderId="13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6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6">
      <protection locked="0"/>
    </xf>
    <xf numFmtId="0" fontId="2" fillId="52" borderId="10"/>
    <xf numFmtId="0" fontId="2" fillId="50" borderId="0"/>
    <xf numFmtId="0" fontId="1" fillId="53" borderId="14" applyFont="0" applyBorder="0"/>
    <xf numFmtId="170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2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6" fontId="25" fillId="0" borderId="0" applyFill="0" applyBorder="0" applyAlignment="0" applyProtection="0"/>
    <xf numFmtId="173" fontId="2" fillId="0" borderId="0" applyFont="0" applyFill="0" applyBorder="0" applyAlignment="0" applyProtection="0"/>
    <xf numFmtId="177" fontId="25" fillId="0" borderId="0" applyFill="0" applyBorder="0" applyAlignment="0" applyProtection="0"/>
    <xf numFmtId="170" fontId="2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2" fillId="0" borderId="0"/>
    <xf numFmtId="181" fontId="36" fillId="0" borderId="0" applyBorder="0" applyProtection="0"/>
    <xf numFmtId="0" fontId="2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0">
      <alignment horizontal="left"/>
    </xf>
    <xf numFmtId="0" fontId="12" fillId="54" borderId="15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6"/>
    <xf numFmtId="183" fontId="45" fillId="50" borderId="0" applyNumberFormat="0" applyFont="0" applyAlignment="0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10" applyNumberFormat="0">
      <alignment horizontal="centerContinuous"/>
    </xf>
    <xf numFmtId="182" fontId="27" fillId="57" borderId="18" applyNumberFormat="0">
      <alignment horizontal="center" wrapText="1"/>
    </xf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0" fontId="60" fillId="18" borderId="9" applyNumberFormat="0" applyAlignment="0" applyProtection="0"/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0">
      <alignment horizontal="centerContinuous" wrapText="1"/>
    </xf>
    <xf numFmtId="0" fontId="62" fillId="55" borderId="0">
      <alignment horizontal="center" wrapText="1"/>
    </xf>
    <xf numFmtId="0" fontId="2" fillId="50" borderId="10">
      <alignment horizontal="centerContinuous" wrapText="1"/>
    </xf>
    <xf numFmtId="0" fontId="2" fillId="0" borderId="0"/>
    <xf numFmtId="0" fontId="63" fillId="50" borderId="18">
      <alignment wrapText="1"/>
    </xf>
    <xf numFmtId="0" fontId="63" fillId="50" borderId="18">
      <alignment wrapText="1"/>
    </xf>
    <xf numFmtId="0" fontId="12" fillId="50" borderId="18">
      <alignment wrapText="1"/>
    </xf>
    <xf numFmtId="0" fontId="63" fillId="50" borderId="18">
      <alignment wrapText="1"/>
    </xf>
    <xf numFmtId="0" fontId="63" fillId="50" borderId="18">
      <alignment wrapText="1"/>
    </xf>
    <xf numFmtId="0" fontId="63" fillId="50" borderId="18">
      <alignment wrapText="1"/>
    </xf>
    <xf numFmtId="0" fontId="63" fillId="50" borderId="18">
      <alignment wrapText="1"/>
    </xf>
    <xf numFmtId="0" fontId="63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63" fillId="50" borderId="3"/>
    <xf numFmtId="0" fontId="12" fillId="50" borderId="3"/>
    <xf numFmtId="0" fontId="12" fillId="50" borderId="3"/>
    <xf numFmtId="0" fontId="63" fillId="50" borderId="3"/>
    <xf numFmtId="0" fontId="63" fillId="50" borderId="3"/>
    <xf numFmtId="0" fontId="63" fillId="50" borderId="3"/>
    <xf numFmtId="0" fontId="63" fillId="50" borderId="3"/>
    <xf numFmtId="0" fontId="63" fillId="50" borderId="3"/>
    <xf numFmtId="0" fontId="12" fillId="50" borderId="3"/>
    <xf numFmtId="0" fontId="12" fillId="50" borderId="3"/>
    <xf numFmtId="0" fontId="12" fillId="50" borderId="3"/>
    <xf numFmtId="0" fontId="12" fillId="50" borderId="3"/>
    <xf numFmtId="0" fontId="12" fillId="50" borderId="3"/>
    <xf numFmtId="0" fontId="12" fillId="50" borderId="3"/>
    <xf numFmtId="0" fontId="12" fillId="50" borderId="3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3" fillId="62" borderId="10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10"/>
    <xf numFmtId="0" fontId="12" fillId="50" borderId="10"/>
    <xf numFmtId="0" fontId="12" fillId="50" borderId="10"/>
    <xf numFmtId="0" fontId="12" fillId="50" borderId="10"/>
    <xf numFmtId="0" fontId="12" fillId="50" borderId="10"/>
    <xf numFmtId="0" fontId="12" fillId="50" borderId="10"/>
    <xf numFmtId="0" fontId="12" fillId="50" borderId="10"/>
    <xf numFmtId="0" fontId="12" fillId="50" borderId="10"/>
    <xf numFmtId="0" fontId="12" fillId="50" borderId="10"/>
    <xf numFmtId="0" fontId="21" fillId="50" borderId="0">
      <alignment horizontal="right"/>
    </xf>
    <xf numFmtId="0" fontId="87" fillId="55" borderId="0">
      <alignment horizontal="center"/>
    </xf>
    <xf numFmtId="0" fontId="19" fillId="56" borderId="10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4"/>
    <xf numFmtId="0" fontId="94" fillId="0" borderId="36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3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0" fontId="99" fillId="0" borderId="0">
      <alignment vertical="center"/>
    </xf>
    <xf numFmtId="0" fontId="3" fillId="0" borderId="25" applyBorder="0">
      <alignment horizontal="left"/>
    </xf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100" fillId="0" borderId="38" applyNumberFormat="0" applyFill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30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1" fontId="107" fillId="6" borderId="0" xfId="2" applyNumberFormat="1" applyFont="1" applyFill="1" applyBorder="1" applyAlignment="1" applyProtection="1">
      <alignment horizontal="left" vertical="center"/>
    </xf>
    <xf numFmtId="166" fontId="107" fillId="6" borderId="0" xfId="2" applyNumberFormat="1" applyFont="1" applyFill="1" applyBorder="1" applyAlignment="1" applyProtection="1">
      <alignment horizontal="right" vertical="center"/>
    </xf>
    <xf numFmtId="1" fontId="107" fillId="6" borderId="3" xfId="2" applyNumberFormat="1" applyFont="1" applyFill="1" applyBorder="1" applyAlignment="1" applyProtection="1">
      <alignment horizontal="left" vertical="center"/>
    </xf>
    <xf numFmtId="166" fontId="107" fillId="6" borderId="3" xfId="2" applyNumberFormat="1" applyFont="1" applyFill="1" applyBorder="1" applyAlignment="1" applyProtection="1">
      <alignment horizontal="right" vertical="center"/>
    </xf>
    <xf numFmtId="0" fontId="105" fillId="0" borderId="0" xfId="0" applyFont="1" applyFill="1" applyBorder="1"/>
    <xf numFmtId="1" fontId="107" fillId="6" borderId="4" xfId="2" applyNumberFormat="1" applyFont="1" applyFill="1" applyBorder="1" applyAlignment="1" applyProtection="1">
      <alignment horizontal="left" vertical="center"/>
    </xf>
    <xf numFmtId="166" fontId="107" fillId="6" borderId="4" xfId="2" applyNumberFormat="1" applyFont="1" applyFill="1" applyBorder="1" applyAlignment="1" applyProtection="1">
      <alignment horizontal="right" vertical="center"/>
    </xf>
    <xf numFmtId="0" fontId="110" fillId="3" borderId="0" xfId="0" applyFont="1" applyFill="1" applyBorder="1"/>
    <xf numFmtId="166" fontId="108" fillId="4" borderId="39" xfId="1" applyNumberFormat="1" applyFont="1" applyFill="1" applyBorder="1" applyAlignment="1" applyProtection="1">
      <alignment horizontal="center" vertical="center" wrapText="1"/>
    </xf>
    <xf numFmtId="1" fontId="108" fillId="4" borderId="39" xfId="1" applyNumberFormat="1" applyFont="1" applyFill="1" applyBorder="1" applyAlignment="1" applyProtection="1">
      <alignment horizontal="center" vertical="center" wrapText="1"/>
    </xf>
    <xf numFmtId="1" fontId="108" fillId="4" borderId="39" xfId="1" quotePrefix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5" fillId="3" borderId="0" xfId="0" applyFont="1" applyFill="1"/>
    <xf numFmtId="0" fontId="112" fillId="3" borderId="0" xfId="0" applyFont="1" applyFill="1" applyBorder="1"/>
    <xf numFmtId="0" fontId="4" fillId="3" borderId="0" xfId="0" applyFont="1" applyFill="1" applyAlignment="1">
      <alignment horizontal="center" vertical="center"/>
    </xf>
    <xf numFmtId="0" fontId="108" fillId="4" borderId="39" xfId="1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09" fillId="3" borderId="0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center" vertical="center"/>
    </xf>
    <xf numFmtId="0" fontId="111" fillId="3" borderId="0" xfId="0" applyFont="1" applyFill="1" applyAlignment="1">
      <alignment horizontal="center" vertical="center"/>
    </xf>
    <xf numFmtId="1" fontId="107" fillId="6" borderId="4" xfId="2" applyNumberFormat="1" applyFont="1" applyFill="1" applyBorder="1" applyAlignment="1" applyProtection="1">
      <alignment horizontal="left" vertical="center"/>
    </xf>
    <xf numFmtId="1" fontId="107" fillId="6" borderId="0" xfId="2" applyNumberFormat="1" applyFont="1" applyFill="1" applyBorder="1" applyAlignment="1" applyProtection="1">
      <alignment horizontal="left" vertical="center"/>
    </xf>
    <xf numFmtId="1" fontId="107" fillId="6" borderId="3" xfId="2" applyNumberFormat="1" applyFont="1" applyFill="1" applyBorder="1" applyAlignment="1" applyProtection="1">
      <alignment horizontal="left" vertical="center"/>
    </xf>
    <xf numFmtId="0" fontId="106" fillId="5" borderId="4" xfId="2" applyFont="1" applyFill="1" applyBorder="1" applyAlignment="1">
      <alignment horizontal="left" vertical="center"/>
    </xf>
    <xf numFmtId="0" fontId="106" fillId="5" borderId="0" xfId="2" applyFont="1" applyFill="1" applyBorder="1" applyAlignment="1">
      <alignment horizontal="left" vertical="center"/>
    </xf>
    <xf numFmtId="0" fontId="106" fillId="5" borderId="3" xfId="2" applyFont="1" applyFill="1" applyBorder="1" applyAlignment="1">
      <alignment horizontal="left" vertical="center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1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2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1696206162245"/>
          <c:y val="0.15537495027824005"/>
          <c:w val="0.87820854060408737"/>
          <c:h val="0.68523558584677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I27A4!$B$25</c:f>
              <c:strCache>
                <c:ptCount val="1"/>
                <c:pt idx="0">
                  <c:v>Norte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4"/>
              <c:pt idx="0">
                <c:v>1.º ciclo do ensino básico</c:v>
              </c:pt>
              <c:pt idx="1">
                <c:v>2.º ciclo do ensino básico</c:v>
              </c:pt>
              <c:pt idx="2">
                <c:v>3.º ciclo do ensino básico</c:v>
              </c:pt>
              <c:pt idx="3">
                <c:v>Ensino secundário</c:v>
              </c:pt>
            </c:strLit>
          </c:cat>
          <c:val>
            <c:numRef>
              <c:f>I27A4!$K$25:$K$28</c:f>
              <c:numCache>
                <c:formatCode>0.0</c:formatCode>
                <c:ptCount val="4"/>
                <c:pt idx="0">
                  <c:v>6.4745116722248692</c:v>
                </c:pt>
                <c:pt idx="1">
                  <c:v>7.1189894050529752</c:v>
                </c:pt>
                <c:pt idx="2">
                  <c:v>6.064955270322832</c:v>
                </c:pt>
                <c:pt idx="3">
                  <c:v>3.6296728971962615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8-4762-A317-BCA967932165}"/>
            </c:ext>
          </c:extLst>
        </c:ser>
        <c:ser>
          <c:idx val="1"/>
          <c:order val="1"/>
          <c:tx>
            <c:strRef>
              <c:f>I27A4!$B$29</c:f>
              <c:strCache>
                <c:ptCount val="1"/>
                <c:pt idx="0">
                  <c:v>Centro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4"/>
              <c:pt idx="0">
                <c:v>1.º ciclo do ensino básico</c:v>
              </c:pt>
              <c:pt idx="1">
                <c:v>2.º ciclo do ensino básico</c:v>
              </c:pt>
              <c:pt idx="2">
                <c:v>3.º ciclo do ensino básico</c:v>
              </c:pt>
              <c:pt idx="3">
                <c:v>Ensino secundário</c:v>
              </c:pt>
            </c:strLit>
          </c:cat>
          <c:val>
            <c:numRef>
              <c:f>I27A4!$K$29:$K$32</c:f>
              <c:numCache>
                <c:formatCode>0.0</c:formatCode>
                <c:ptCount val="4"/>
                <c:pt idx="0">
                  <c:v>6.5320197044334973</c:v>
                </c:pt>
                <c:pt idx="1">
                  <c:v>7.8612440191387556</c:v>
                </c:pt>
                <c:pt idx="2">
                  <c:v>6.8277929155313348</c:v>
                </c:pt>
                <c:pt idx="3">
                  <c:v>3.8020412502657877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78-4762-A317-BCA967932165}"/>
            </c:ext>
          </c:extLst>
        </c:ser>
        <c:ser>
          <c:idx val="2"/>
          <c:order val="2"/>
          <c:tx>
            <c:strRef>
              <c:f>I27A4!$B$33</c:f>
              <c:strCache>
                <c:ptCount val="1"/>
                <c:pt idx="0">
                  <c:v>A.M.Lisboa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4"/>
              <c:pt idx="0">
                <c:v>1.º ciclo do ensino básico</c:v>
              </c:pt>
              <c:pt idx="1">
                <c:v>2.º ciclo do ensino básico</c:v>
              </c:pt>
              <c:pt idx="2">
                <c:v>3.º ciclo do ensino básico</c:v>
              </c:pt>
              <c:pt idx="3">
                <c:v>Ensino secundário</c:v>
              </c:pt>
            </c:strLit>
          </c:cat>
          <c:val>
            <c:numRef>
              <c:f>I27A4!$K$33:$K$36</c:f>
              <c:numCache>
                <c:formatCode>0.0</c:formatCode>
                <c:ptCount val="4"/>
                <c:pt idx="0">
                  <c:v>6.0092052088010774</c:v>
                </c:pt>
                <c:pt idx="1">
                  <c:v>7.061936259771497</c:v>
                </c:pt>
                <c:pt idx="2">
                  <c:v>6.3470776621297036</c:v>
                </c:pt>
                <c:pt idx="3">
                  <c:v>3.8838422883649013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8-4762-A317-BCA967932165}"/>
            </c:ext>
          </c:extLst>
        </c:ser>
        <c:ser>
          <c:idx val="3"/>
          <c:order val="3"/>
          <c:tx>
            <c:strRef>
              <c:f>I27A4!$B$37</c:f>
              <c:strCache>
                <c:ptCount val="1"/>
                <c:pt idx="0">
                  <c:v>Alentejo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4"/>
              <c:pt idx="0">
                <c:v>1.º ciclo do ensino básico</c:v>
              </c:pt>
              <c:pt idx="1">
                <c:v>2.º ciclo do ensino básico</c:v>
              </c:pt>
              <c:pt idx="2">
                <c:v>3.º ciclo do ensino básico</c:v>
              </c:pt>
              <c:pt idx="3">
                <c:v>Ensino secundário</c:v>
              </c:pt>
            </c:strLit>
          </c:cat>
          <c:val>
            <c:numRef>
              <c:f>I27A4!$K$37:$K$40</c:f>
              <c:numCache>
                <c:formatCode>0.0</c:formatCode>
                <c:ptCount val="4"/>
                <c:pt idx="0">
                  <c:v>4.645833333333333</c:v>
                </c:pt>
                <c:pt idx="1">
                  <c:v>5.5114503816793894</c:v>
                </c:pt>
                <c:pt idx="2">
                  <c:v>4.7470355731225293</c:v>
                </c:pt>
                <c:pt idx="3">
                  <c:v>3.2927689594356262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78-4762-A317-BCA967932165}"/>
            </c:ext>
          </c:extLst>
        </c:ser>
        <c:ser>
          <c:idx val="4"/>
          <c:order val="4"/>
          <c:tx>
            <c:strRef>
              <c:f>I27A4!$B$41</c:f>
              <c:strCache>
                <c:ptCount val="1"/>
                <c:pt idx="0">
                  <c:v>Algarve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4"/>
              <c:pt idx="0">
                <c:v>1.º ciclo do ensino básico</c:v>
              </c:pt>
              <c:pt idx="1">
                <c:v>2.º ciclo do ensino básico</c:v>
              </c:pt>
              <c:pt idx="2">
                <c:v>3.º ciclo do ensino básico</c:v>
              </c:pt>
              <c:pt idx="3">
                <c:v>Ensino secundário</c:v>
              </c:pt>
            </c:strLit>
          </c:cat>
          <c:val>
            <c:numRef>
              <c:f>I27A4!$K$41:$K$44</c:f>
              <c:numCache>
                <c:formatCode>0.0</c:formatCode>
                <c:ptCount val="4"/>
                <c:pt idx="0">
                  <c:v>5.6474820143884896</c:v>
                </c:pt>
                <c:pt idx="1">
                  <c:v>4.1058823529411761</c:v>
                </c:pt>
                <c:pt idx="2">
                  <c:v>3.9533333333333331</c:v>
                </c:pt>
                <c:pt idx="3">
                  <c:v>2.9730941704035874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78-4762-A317-BCA967932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974144"/>
        <c:axId val="759975936"/>
      </c:barChart>
      <c:catAx>
        <c:axId val="7599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59975936"/>
        <c:crosses val="autoZero"/>
        <c:auto val="1"/>
        <c:lblAlgn val="ctr"/>
        <c:lblOffset val="100"/>
        <c:noMultiLvlLbl val="0"/>
      </c:catAx>
      <c:valAx>
        <c:axId val="759975936"/>
        <c:scaling>
          <c:orientation val="minMax"/>
          <c:max val="1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</a:t>
                </a:r>
                <a:r>
                  <a:rPr lang="pt-PT" sz="1000" baseline="0"/>
                  <a:t> - 2017</a:t>
                </a:r>
                <a:endParaRPr lang="pt-PT" sz="1000"/>
              </a:p>
            </c:rich>
          </c:tx>
          <c:layout>
            <c:manualLayout>
              <c:xMode val="edge"/>
              <c:yMode val="edge"/>
              <c:x val="1.1701743681231877E-2"/>
              <c:y val="0.34403852831454212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59974144"/>
        <c:crosses val="autoZero"/>
        <c:crossBetween val="between"/>
        <c:majorUnit val="5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4336600153188823"/>
          <c:y val="0.88949414667900362"/>
          <c:w val="0.57191869411155694"/>
          <c:h val="7.2151887743680754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9008879908109"/>
          <c:y val="0.15537495511163477"/>
          <c:w val="0.87803541386662876"/>
          <c:h val="0.6740529667870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I27A4!$B$5</c:f>
              <c:strCache>
                <c:ptCount val="1"/>
                <c:pt idx="0">
                  <c:v>Norte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I27A4!$C$21:$C$24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I27A4!$D$5:$D$8</c:f>
              <c:numCache>
                <c:formatCode>0.0</c:formatCode>
                <c:ptCount val="4"/>
                <c:pt idx="0">
                  <c:v>1.0234715136622239</c:v>
                </c:pt>
                <c:pt idx="1">
                  <c:v>4.5953335560752864</c:v>
                </c:pt>
                <c:pt idx="2">
                  <c:v>4.642731128711385</c:v>
                </c:pt>
                <c:pt idx="3">
                  <c:v>4.9369253914303224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2-44C0-B5AE-D085C35C64F5}"/>
            </c:ext>
          </c:extLst>
        </c:ser>
        <c:ser>
          <c:idx val="1"/>
          <c:order val="1"/>
          <c:tx>
            <c:strRef>
              <c:f>I27A4!$B$9</c:f>
              <c:strCache>
                <c:ptCount val="1"/>
                <c:pt idx="0">
                  <c:v>Centro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I27A4!$C$21:$C$24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I27A4!$D$9:$D$12</c:f>
              <c:numCache>
                <c:formatCode>0.0</c:formatCode>
                <c:ptCount val="4"/>
                <c:pt idx="0">
                  <c:v>1.0275542718290809</c:v>
                </c:pt>
                <c:pt idx="1">
                  <c:v>4.0763908907466124</c:v>
                </c:pt>
                <c:pt idx="2">
                  <c:v>3.9677801321201547</c:v>
                </c:pt>
                <c:pt idx="3">
                  <c:v>4.2598510704312753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42-44C0-B5AE-D085C35C64F5}"/>
            </c:ext>
          </c:extLst>
        </c:ser>
        <c:ser>
          <c:idx val="2"/>
          <c:order val="2"/>
          <c:tx>
            <c:strRef>
              <c:f>I27A4!$B$13</c:f>
              <c:strCache>
                <c:ptCount val="1"/>
                <c:pt idx="0">
                  <c:v>A.M.Lisboa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I27A4!$C$21:$C$24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I27A4!$D$13:$D$16</c:f>
              <c:numCache>
                <c:formatCode>0.0</c:formatCode>
                <c:ptCount val="4"/>
                <c:pt idx="0">
                  <c:v>1.1223203694289103</c:v>
                </c:pt>
                <c:pt idx="1">
                  <c:v>5.2854192853295023</c:v>
                </c:pt>
                <c:pt idx="2">
                  <c:v>4.9872231686541735</c:v>
                </c:pt>
                <c:pt idx="3">
                  <c:v>4.4055485665099647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42-44C0-B5AE-D085C35C64F5}"/>
            </c:ext>
          </c:extLst>
        </c:ser>
        <c:ser>
          <c:idx val="3"/>
          <c:order val="3"/>
          <c:tx>
            <c:strRef>
              <c:f>I27A4!$B$17</c:f>
              <c:strCache>
                <c:ptCount val="1"/>
                <c:pt idx="0">
                  <c:v>Alentejo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I27A4!$C$21:$C$24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I27A4!$D$17:$D$20</c:f>
              <c:numCache>
                <c:formatCode>0.0</c:formatCode>
                <c:ptCount val="4"/>
                <c:pt idx="0">
                  <c:v>1.0255643187381016</c:v>
                </c:pt>
                <c:pt idx="1">
                  <c:v>4.029754204398448</c:v>
                </c:pt>
                <c:pt idx="2">
                  <c:v>3.90761349584879</c:v>
                </c:pt>
                <c:pt idx="3">
                  <c:v>3.9914974019839393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42-44C0-B5AE-D085C35C64F5}"/>
            </c:ext>
          </c:extLst>
        </c:ser>
        <c:ser>
          <c:idx val="4"/>
          <c:order val="4"/>
          <c:tx>
            <c:strRef>
              <c:f>I27A4!$B$21</c:f>
              <c:strCache>
                <c:ptCount val="1"/>
                <c:pt idx="0">
                  <c:v>Algarve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I27A4!$C$21:$C$24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I27A4!$D$21:$D$24</c:f>
              <c:numCache>
                <c:formatCode>0.0</c:formatCode>
                <c:ptCount val="4"/>
                <c:pt idx="0">
                  <c:v>1.0127706537733865</c:v>
                </c:pt>
                <c:pt idx="1">
                  <c:v>4.8177717636445649</c:v>
                </c:pt>
                <c:pt idx="2">
                  <c:v>4.8583280153158901</c:v>
                </c:pt>
                <c:pt idx="3">
                  <c:v>5.0981595092024543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42-44C0-B5AE-D085C35C6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2493952"/>
        <c:axId val="762495744"/>
      </c:barChart>
      <c:catAx>
        <c:axId val="76249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62495744"/>
        <c:crosses val="autoZero"/>
        <c:auto val="1"/>
        <c:lblAlgn val="ctr"/>
        <c:lblOffset val="100"/>
        <c:noMultiLvlLbl val="0"/>
      </c:catAx>
      <c:valAx>
        <c:axId val="762495744"/>
        <c:scaling>
          <c:orientation val="minMax"/>
          <c:max val="1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 - 2010</a:t>
                </a:r>
              </a:p>
            </c:rich>
          </c:tx>
          <c:layout>
            <c:manualLayout>
              <c:xMode val="edge"/>
              <c:yMode val="edge"/>
              <c:x val="1.1701743681231877E-2"/>
              <c:y val="0.34403852831454212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62493952"/>
        <c:crosses val="autoZero"/>
        <c:crossBetween val="between"/>
        <c:majorUnit val="5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4336600153188823"/>
          <c:y val="0.88949414667900362"/>
          <c:w val="0.48926774248068367"/>
          <c:h val="8.5196262320186913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5244583426742"/>
          <c:y val="0.15537495027824005"/>
          <c:w val="0.87627305683144241"/>
          <c:h val="0.662454387152121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I27A4!$B$25</c:f>
              <c:strCache>
                <c:ptCount val="1"/>
                <c:pt idx="0">
                  <c:v>Norte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4"/>
              <c:pt idx="0">
                <c:v>1.º ciclo do ensino básico</c:v>
              </c:pt>
              <c:pt idx="1">
                <c:v>2.º ciclo do ensino básico</c:v>
              </c:pt>
              <c:pt idx="2">
                <c:v>3.º ciclo do ensino básico</c:v>
              </c:pt>
              <c:pt idx="3">
                <c:v>Ensino secundário</c:v>
              </c:pt>
            </c:strLit>
          </c:cat>
          <c:val>
            <c:numRef>
              <c:f>I27A4!$D$25:$D$28</c:f>
              <c:numCache>
                <c:formatCode>0.0</c:formatCode>
                <c:ptCount val="4"/>
                <c:pt idx="0">
                  <c:v>1.1035232383808096</c:v>
                </c:pt>
                <c:pt idx="1">
                  <c:v>7.1145311381531853</c:v>
                </c:pt>
                <c:pt idx="2">
                  <c:v>5.1955325348009067</c:v>
                </c:pt>
                <c:pt idx="3">
                  <c:v>3.557507372740095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8-4092-A7ED-E77587340939}"/>
            </c:ext>
          </c:extLst>
        </c:ser>
        <c:ser>
          <c:idx val="1"/>
          <c:order val="1"/>
          <c:tx>
            <c:strRef>
              <c:f>I27A4!$B$29</c:f>
              <c:strCache>
                <c:ptCount val="1"/>
                <c:pt idx="0">
                  <c:v>Centro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4"/>
              <c:pt idx="0">
                <c:v>1.º ciclo do ensino básico</c:v>
              </c:pt>
              <c:pt idx="1">
                <c:v>2.º ciclo do ensino básico</c:v>
              </c:pt>
              <c:pt idx="2">
                <c:v>3.º ciclo do ensino básico</c:v>
              </c:pt>
              <c:pt idx="3">
                <c:v>Ensino secundário</c:v>
              </c:pt>
            </c:strLit>
          </c:cat>
          <c:val>
            <c:numRef>
              <c:f>I27A4!$D$29:$D$32</c:f>
              <c:numCache>
                <c:formatCode>0.0</c:formatCode>
                <c:ptCount val="4"/>
                <c:pt idx="0">
                  <c:v>1.0842523955885013</c:v>
                </c:pt>
                <c:pt idx="1">
                  <c:v>9.0656063618290261</c:v>
                </c:pt>
                <c:pt idx="2">
                  <c:v>7.6614090431125135</c:v>
                </c:pt>
                <c:pt idx="3">
                  <c:v>3.5974593919200335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8-4092-A7ED-E77587340939}"/>
            </c:ext>
          </c:extLst>
        </c:ser>
        <c:ser>
          <c:idx val="2"/>
          <c:order val="2"/>
          <c:tx>
            <c:strRef>
              <c:f>I27A4!$B$33</c:f>
              <c:strCache>
                <c:ptCount val="1"/>
                <c:pt idx="0">
                  <c:v>A.M.Lisboa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4"/>
              <c:pt idx="0">
                <c:v>1.º ciclo do ensino básico</c:v>
              </c:pt>
              <c:pt idx="1">
                <c:v>2.º ciclo do ensino básico</c:v>
              </c:pt>
              <c:pt idx="2">
                <c:v>3.º ciclo do ensino básico</c:v>
              </c:pt>
              <c:pt idx="3">
                <c:v>Ensino secundário</c:v>
              </c:pt>
            </c:strLit>
          </c:cat>
          <c:val>
            <c:numRef>
              <c:f>I27A4!$D$33:$D$36</c:f>
              <c:numCache>
                <c:formatCode>0.0</c:formatCode>
                <c:ptCount val="4"/>
                <c:pt idx="0">
                  <c:v>1.1091571863483416</c:v>
                </c:pt>
                <c:pt idx="1">
                  <c:v>7.5152990264255912</c:v>
                </c:pt>
                <c:pt idx="2">
                  <c:v>6.3529684601113177</c:v>
                </c:pt>
                <c:pt idx="3">
                  <c:v>3.542596810933941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8-4092-A7ED-E77587340939}"/>
            </c:ext>
          </c:extLst>
        </c:ser>
        <c:ser>
          <c:idx val="3"/>
          <c:order val="3"/>
          <c:tx>
            <c:strRef>
              <c:f>I27A4!$B$37</c:f>
              <c:strCache>
                <c:ptCount val="1"/>
                <c:pt idx="0">
                  <c:v>Alentejo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4"/>
              <c:pt idx="0">
                <c:v>1.º ciclo do ensino básico</c:v>
              </c:pt>
              <c:pt idx="1">
                <c:v>2.º ciclo do ensino básico</c:v>
              </c:pt>
              <c:pt idx="2">
                <c:v>3.º ciclo do ensino básico</c:v>
              </c:pt>
              <c:pt idx="3">
                <c:v>Ensino secundário</c:v>
              </c:pt>
            </c:strLit>
          </c:cat>
          <c:val>
            <c:numRef>
              <c:f>I27A4!$D$37:$D$40</c:f>
              <c:numCache>
                <c:formatCode>0.0</c:formatCode>
                <c:ptCount val="4"/>
                <c:pt idx="0">
                  <c:v>1.0418410041841004</c:v>
                </c:pt>
                <c:pt idx="1">
                  <c:v>6.92</c:v>
                </c:pt>
                <c:pt idx="2">
                  <c:v>4.5465838509316772</c:v>
                </c:pt>
                <c:pt idx="3">
                  <c:v>2.5116959064327484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18-4092-A7ED-E77587340939}"/>
            </c:ext>
          </c:extLst>
        </c:ser>
        <c:ser>
          <c:idx val="4"/>
          <c:order val="4"/>
          <c:tx>
            <c:strRef>
              <c:f>I27A4!$B$41</c:f>
              <c:strCache>
                <c:ptCount val="1"/>
                <c:pt idx="0">
                  <c:v>Algarve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4"/>
              <c:pt idx="0">
                <c:v>1.º ciclo do ensino básico</c:v>
              </c:pt>
              <c:pt idx="1">
                <c:v>2.º ciclo do ensino básico</c:v>
              </c:pt>
              <c:pt idx="2">
                <c:v>3.º ciclo do ensino básico</c:v>
              </c:pt>
              <c:pt idx="3">
                <c:v>Ensino secundário</c:v>
              </c:pt>
            </c:strLit>
          </c:cat>
          <c:val>
            <c:numRef>
              <c:f>I27A4!$D$41:$D$44</c:f>
              <c:numCache>
                <c:formatCode>0.0</c:formatCode>
                <c:ptCount val="4"/>
                <c:pt idx="0">
                  <c:v>1.1160651096956828</c:v>
                </c:pt>
                <c:pt idx="1">
                  <c:v>3.9433962264150941</c:v>
                </c:pt>
                <c:pt idx="2">
                  <c:v>3.5625</c:v>
                </c:pt>
                <c:pt idx="3">
                  <c:v>2.8052434456928839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18-4092-A7ED-E7758734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082432"/>
        <c:axId val="760083968"/>
      </c:barChart>
      <c:catAx>
        <c:axId val="76008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60083968"/>
        <c:crosses val="autoZero"/>
        <c:auto val="1"/>
        <c:lblAlgn val="ctr"/>
        <c:lblOffset val="100"/>
        <c:noMultiLvlLbl val="0"/>
      </c:catAx>
      <c:valAx>
        <c:axId val="760083968"/>
        <c:scaling>
          <c:orientation val="minMax"/>
          <c:max val="1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 - 2010</a:t>
                </a:r>
              </a:p>
            </c:rich>
          </c:tx>
          <c:layout>
            <c:manualLayout>
              <c:xMode val="edge"/>
              <c:yMode val="edge"/>
              <c:x val="1.5226490666150817E-2"/>
              <c:y val="0.37230706906427435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60082432"/>
        <c:crosses val="autoZero"/>
        <c:crossBetween val="between"/>
        <c:majorUnit val="5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4336600153188828"/>
          <c:y val="0.88949414667900362"/>
          <c:w val="0.57191869411155694"/>
          <c:h val="7.2151887743680754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88" l="0.70000000000000062" r="0.70000000000000062" t="0.75000000000000788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0403316718145"/>
          <c:y val="0.14967965060457625"/>
          <c:w val="0.87679228464352121"/>
          <c:h val="0.662454387152121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I27A4!$B$5</c:f>
              <c:strCache>
                <c:ptCount val="1"/>
                <c:pt idx="0">
                  <c:v>Norte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I27A4!$C$21:$C$24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I27A4!$K$5:$K$8</c:f>
              <c:numCache>
                <c:formatCode>0.0</c:formatCode>
                <c:ptCount val="4"/>
                <c:pt idx="0">
                  <c:v>7.4890387858347385</c:v>
                </c:pt>
                <c:pt idx="1">
                  <c:v>3.8446200826297825</c:v>
                </c:pt>
                <c:pt idx="2">
                  <c:v>3.8932021074198739</c:v>
                </c:pt>
                <c:pt idx="3">
                  <c:v>4.0580308030803076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3-42E5-A3F8-223B1416AC98}"/>
            </c:ext>
          </c:extLst>
        </c:ser>
        <c:ser>
          <c:idx val="1"/>
          <c:order val="1"/>
          <c:tx>
            <c:strRef>
              <c:f>I27A4!$B$9</c:f>
              <c:strCache>
                <c:ptCount val="1"/>
                <c:pt idx="0">
                  <c:v>Centro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I27A4!$C$21:$C$24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I27A4!$K$9:$K$12</c:f>
              <c:numCache>
                <c:formatCode>0.0</c:formatCode>
                <c:ptCount val="4"/>
                <c:pt idx="0">
                  <c:v>6.2489644459785989</c:v>
                </c:pt>
                <c:pt idx="1">
                  <c:v>4.0450969529085876</c:v>
                </c:pt>
                <c:pt idx="2">
                  <c:v>3.7625937130080231</c:v>
                </c:pt>
                <c:pt idx="3">
                  <c:v>3.6760621194499556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2E5-A3F8-223B1416AC98}"/>
            </c:ext>
          </c:extLst>
        </c:ser>
        <c:ser>
          <c:idx val="2"/>
          <c:order val="2"/>
          <c:tx>
            <c:strRef>
              <c:f>I27A4!$B$13</c:f>
              <c:strCache>
                <c:ptCount val="1"/>
                <c:pt idx="0">
                  <c:v>A.M.Lisboa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I27A4!$C$21:$C$24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I27A4!$K$13:$K$16</c:f>
              <c:numCache>
                <c:formatCode>0.0</c:formatCode>
                <c:ptCount val="4"/>
                <c:pt idx="0">
                  <c:v>10.808982440342188</c:v>
                </c:pt>
                <c:pt idx="1">
                  <c:v>4.6060999913352392</c:v>
                </c:pt>
                <c:pt idx="2">
                  <c:v>4.5284312112737837</c:v>
                </c:pt>
                <c:pt idx="3">
                  <c:v>3.961377279420093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3-42E5-A3F8-223B1416AC98}"/>
            </c:ext>
          </c:extLst>
        </c:ser>
        <c:ser>
          <c:idx val="3"/>
          <c:order val="3"/>
          <c:tx>
            <c:strRef>
              <c:f>I27A4!$B$17</c:f>
              <c:strCache>
                <c:ptCount val="1"/>
                <c:pt idx="0">
                  <c:v>Alentejo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I27A4!$C$21:$C$24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I27A4!$K$17:$K$20</c:f>
              <c:numCache>
                <c:formatCode>0.0</c:formatCode>
                <c:ptCount val="4"/>
                <c:pt idx="0">
                  <c:v>6.8243785084202084</c:v>
                </c:pt>
                <c:pt idx="1">
                  <c:v>3.7614227086183312</c:v>
                </c:pt>
                <c:pt idx="2">
                  <c:v>3.6514965867320148</c:v>
                </c:pt>
                <c:pt idx="3">
                  <c:v>3.6151732882502112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D3-42E5-A3F8-223B1416AC98}"/>
            </c:ext>
          </c:extLst>
        </c:ser>
        <c:ser>
          <c:idx val="4"/>
          <c:order val="4"/>
          <c:tx>
            <c:strRef>
              <c:f>I27A4!$B$21</c:f>
              <c:strCache>
                <c:ptCount val="1"/>
                <c:pt idx="0">
                  <c:v>Algarve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I27A4!$C$21:$C$24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I27A4!$K$21:$K$24</c:f>
              <c:numCache>
                <c:formatCode>0.0</c:formatCode>
                <c:ptCount val="4"/>
                <c:pt idx="0">
                  <c:v>6.7296771684169583</c:v>
                </c:pt>
                <c:pt idx="1">
                  <c:v>4.5927152317880795</c:v>
                </c:pt>
                <c:pt idx="2">
                  <c:v>4.5722853535353538</c:v>
                </c:pt>
                <c:pt idx="3">
                  <c:v>4.1434682461335965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D3-42E5-A3F8-223B1416A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103680"/>
        <c:axId val="760105216"/>
      </c:barChart>
      <c:catAx>
        <c:axId val="7601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60105216"/>
        <c:crosses val="autoZero"/>
        <c:auto val="1"/>
        <c:lblAlgn val="ctr"/>
        <c:lblOffset val="100"/>
        <c:noMultiLvlLbl val="0"/>
      </c:catAx>
      <c:valAx>
        <c:axId val="760105216"/>
        <c:scaling>
          <c:orientation val="minMax"/>
          <c:max val="1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 - 2017</a:t>
                </a:r>
              </a:p>
            </c:rich>
          </c:tx>
          <c:layout>
            <c:manualLayout>
              <c:xMode val="edge"/>
              <c:yMode val="edge"/>
              <c:x val="1.1701743681231877E-2"/>
              <c:y val="0.35346150635764179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60103680"/>
        <c:crosses val="autoZero"/>
        <c:crossBetween val="between"/>
        <c:majorUnit val="5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4336600153188828"/>
          <c:y val="0.85532234723479739"/>
          <c:w val="0.50007368554362785"/>
          <c:h val="0.12086591874376937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88" l="0.70000000000000062" r="0.70000000000000062" t="0.750000000000007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84</xdr:row>
      <xdr:rowOff>65616</xdr:rowOff>
    </xdr:from>
    <xdr:to>
      <xdr:col>10</xdr:col>
      <xdr:colOff>120651</xdr:colOff>
      <xdr:row>93</xdr:row>
      <xdr:rowOff>200025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49</xdr:row>
      <xdr:rowOff>65616</xdr:rowOff>
    </xdr:from>
    <xdr:to>
      <xdr:col>10</xdr:col>
      <xdr:colOff>120651</xdr:colOff>
      <xdr:row>58</xdr:row>
      <xdr:rowOff>200025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571500</xdr:colOff>
      <xdr:row>73</xdr:row>
      <xdr:rowOff>65616</xdr:rowOff>
    </xdr:from>
    <xdr:to>
      <xdr:col>10</xdr:col>
      <xdr:colOff>120651</xdr:colOff>
      <xdr:row>82</xdr:row>
      <xdr:rowOff>200025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577849</xdr:colOff>
      <xdr:row>60</xdr:row>
      <xdr:rowOff>85725</xdr:rowOff>
    </xdr:from>
    <xdr:to>
      <xdr:col>10</xdr:col>
      <xdr:colOff>127000</xdr:colOff>
      <xdr:row>69</xdr:row>
      <xdr:rowOff>220134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zoomScale="90" zoomScaleNormal="90" workbookViewId="0">
      <selection activeCell="A3" sqref="A3"/>
    </sheetView>
  </sheetViews>
  <sheetFormatPr defaultColWidth="12.28515625" defaultRowHeight="18" customHeight="1"/>
  <cols>
    <col min="1" max="1" width="13.7109375" style="2" customWidth="1"/>
    <col min="2" max="2" width="12.28515625" style="2"/>
    <col min="3" max="3" width="26.85546875" style="2" customWidth="1"/>
    <col min="4" max="11" width="10" style="2" customWidth="1"/>
    <col min="12" max="16384" width="12.28515625" style="2"/>
  </cols>
  <sheetData>
    <row r="1" spans="1:11" s="11" customFormat="1" ht="18" customHeight="1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1" customFormat="1" ht="18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" customHeight="1">
      <c r="A3" s="3"/>
    </row>
    <row r="4" spans="1:11" s="15" customFormat="1" ht="24" customHeight="1">
      <c r="A4" s="12" t="s">
        <v>0</v>
      </c>
      <c r="B4" s="13" t="s">
        <v>1</v>
      </c>
      <c r="C4" s="13" t="s">
        <v>2</v>
      </c>
      <c r="D4" s="14" t="s">
        <v>17</v>
      </c>
      <c r="E4" s="13" t="s">
        <v>3</v>
      </c>
      <c r="F4" s="13" t="s">
        <v>4</v>
      </c>
      <c r="G4" s="13" t="s">
        <v>5</v>
      </c>
      <c r="H4" s="19" t="s">
        <v>18</v>
      </c>
      <c r="I4" s="19" t="s">
        <v>21</v>
      </c>
      <c r="J4" s="19" t="s">
        <v>22</v>
      </c>
      <c r="K4" s="19" t="s">
        <v>23</v>
      </c>
    </row>
    <row r="5" spans="1:11" ht="18" customHeight="1">
      <c r="A5" s="28" t="s">
        <v>6</v>
      </c>
      <c r="B5" s="24" t="s">
        <v>7</v>
      </c>
      <c r="C5" s="9" t="s">
        <v>8</v>
      </c>
      <c r="D5" s="10">
        <v>1.0234715136622239</v>
      </c>
      <c r="E5" s="10">
        <v>1.0910449434004559</v>
      </c>
      <c r="F5" s="10">
        <v>3.4983882965534341</v>
      </c>
      <c r="G5" s="10">
        <v>7.4026044788317984</v>
      </c>
      <c r="H5" s="10">
        <v>6.536293981248126</v>
      </c>
      <c r="I5" s="10">
        <v>6.1537151476813783</v>
      </c>
      <c r="J5" s="10">
        <v>6.3801583993330553</v>
      </c>
      <c r="K5" s="10">
        <v>7.4890387858347385</v>
      </c>
    </row>
    <row r="6" spans="1:11" ht="18" customHeight="1">
      <c r="A6" s="28" t="s">
        <v>6</v>
      </c>
      <c r="B6" s="25"/>
      <c r="C6" s="4" t="s">
        <v>9</v>
      </c>
      <c r="D6" s="5">
        <v>4.5953335560752864</v>
      </c>
      <c r="E6" s="5">
        <v>4.2116878440248984</v>
      </c>
      <c r="F6" s="5">
        <v>3.9191125261168045</v>
      </c>
      <c r="G6" s="5">
        <v>2.8368682227531705</v>
      </c>
      <c r="H6" s="5">
        <v>2.7364456194994733</v>
      </c>
      <c r="I6" s="5">
        <v>2.6801631899007003</v>
      </c>
      <c r="J6" s="5">
        <v>3.0538472306471931</v>
      </c>
      <c r="K6" s="5">
        <v>3.8446200826297825</v>
      </c>
    </row>
    <row r="7" spans="1:11" ht="18" customHeight="1">
      <c r="A7" s="28" t="s">
        <v>6</v>
      </c>
      <c r="B7" s="25"/>
      <c r="C7" s="4" t="s">
        <v>10</v>
      </c>
      <c r="D7" s="5">
        <v>4.642731128711385</v>
      </c>
      <c r="E7" s="5">
        <v>4.1412499580212918</v>
      </c>
      <c r="F7" s="5">
        <v>3.8737925574030085</v>
      </c>
      <c r="G7" s="5">
        <v>2.8063873642279811</v>
      </c>
      <c r="H7" s="5">
        <v>2.763065137700917</v>
      </c>
      <c r="I7" s="5">
        <v>2.696067716205846</v>
      </c>
      <c r="J7" s="5">
        <v>3.0837219756138676</v>
      </c>
      <c r="K7" s="5">
        <v>3.8932021074198739</v>
      </c>
    </row>
    <row r="8" spans="1:11" ht="18" customHeight="1">
      <c r="A8" s="28" t="s">
        <v>6</v>
      </c>
      <c r="B8" s="26"/>
      <c r="C8" s="6" t="s">
        <v>11</v>
      </c>
      <c r="D8" s="7">
        <v>4.9369253914303224</v>
      </c>
      <c r="E8" s="7">
        <v>4.2953716151334742</v>
      </c>
      <c r="F8" s="7">
        <v>4.0819003072407947</v>
      </c>
      <c r="G8" s="7">
        <v>2.9449298384961611</v>
      </c>
      <c r="H8" s="7">
        <v>2.8774415180762407</v>
      </c>
      <c r="I8" s="7">
        <v>2.8510631337912988</v>
      </c>
      <c r="J8" s="7">
        <v>3.2803971145980517</v>
      </c>
      <c r="K8" s="7">
        <v>4.0580308030803076</v>
      </c>
    </row>
    <row r="9" spans="1:11" ht="18" customHeight="1">
      <c r="A9" s="28" t="s">
        <v>6</v>
      </c>
      <c r="B9" s="24" t="s">
        <v>12</v>
      </c>
      <c r="C9" s="9" t="s">
        <v>8</v>
      </c>
      <c r="D9" s="10">
        <v>1.0275542718290809</v>
      </c>
      <c r="E9" s="10">
        <v>1.1074966274812104</v>
      </c>
      <c r="F9" s="10">
        <v>3.5491093933792639</v>
      </c>
      <c r="G9" s="10">
        <v>6.2851427252442873</v>
      </c>
      <c r="H9" s="10">
        <v>5.4543554006968478</v>
      </c>
      <c r="I9" s="10">
        <v>5.0130466137808956</v>
      </c>
      <c r="J9" s="10">
        <v>5.4501327825317203</v>
      </c>
      <c r="K9" s="10">
        <v>6.2489644459785989</v>
      </c>
    </row>
    <row r="10" spans="1:11" ht="18" customHeight="1">
      <c r="A10" s="28" t="s">
        <v>6</v>
      </c>
      <c r="B10" s="25" t="s">
        <v>12</v>
      </c>
      <c r="C10" s="4" t="s">
        <v>9</v>
      </c>
      <c r="D10" s="5">
        <v>4.0763908907466124</v>
      </c>
      <c r="E10" s="5">
        <v>3.9724449359506036</v>
      </c>
      <c r="F10" s="5">
        <v>3.6557477825590587</v>
      </c>
      <c r="G10" s="5">
        <v>2.9493542301552749</v>
      </c>
      <c r="H10" s="5">
        <v>2.9107078302364182</v>
      </c>
      <c r="I10" s="5">
        <v>2.9126687514300968</v>
      </c>
      <c r="J10" s="5">
        <v>3.3382030679327976</v>
      </c>
      <c r="K10" s="5">
        <v>4.0450969529085876</v>
      </c>
    </row>
    <row r="11" spans="1:11" ht="18" customHeight="1">
      <c r="A11" s="28" t="s">
        <v>6</v>
      </c>
      <c r="B11" s="25" t="s">
        <v>12</v>
      </c>
      <c r="C11" s="4" t="s">
        <v>10</v>
      </c>
      <c r="D11" s="5">
        <v>3.9677801321201547</v>
      </c>
      <c r="E11" s="5">
        <v>3.7902027227869923</v>
      </c>
      <c r="F11" s="5">
        <v>3.5221739847227567</v>
      </c>
      <c r="G11" s="5">
        <v>2.7043949942339727</v>
      </c>
      <c r="H11" s="5">
        <v>2.7092408076889165</v>
      </c>
      <c r="I11" s="5">
        <v>2.7830473799228157</v>
      </c>
      <c r="J11" s="5">
        <v>3.1410613761818875</v>
      </c>
      <c r="K11" s="5">
        <v>3.7625937130080231</v>
      </c>
    </row>
    <row r="12" spans="1:11" ht="18" customHeight="1">
      <c r="A12" s="28" t="s">
        <v>6</v>
      </c>
      <c r="B12" s="26" t="s">
        <v>12</v>
      </c>
      <c r="C12" s="6" t="s">
        <v>11</v>
      </c>
      <c r="D12" s="7">
        <v>4.2598510704312753</v>
      </c>
      <c r="E12" s="7">
        <v>3.6951795841209831</v>
      </c>
      <c r="F12" s="7">
        <v>3.4943408360128618</v>
      </c>
      <c r="G12" s="7">
        <v>2.5780794417092872</v>
      </c>
      <c r="H12" s="7">
        <v>2.6472516013704759</v>
      </c>
      <c r="I12" s="7">
        <v>2.7235173824130881</v>
      </c>
      <c r="J12" s="7">
        <v>3.061456017330825</v>
      </c>
      <c r="K12" s="7">
        <v>3.6760621194499556</v>
      </c>
    </row>
    <row r="13" spans="1:11" ht="18" customHeight="1">
      <c r="A13" s="28" t="s">
        <v>6</v>
      </c>
      <c r="B13" s="24" t="s">
        <v>19</v>
      </c>
      <c r="C13" s="9" t="s">
        <v>8</v>
      </c>
      <c r="D13" s="10">
        <v>1.1223203694289103</v>
      </c>
      <c r="E13" s="10">
        <v>1.1345710697318845</v>
      </c>
      <c r="F13" s="10">
        <v>3.6888060503960713</v>
      </c>
      <c r="G13" s="10">
        <v>10.600985738255034</v>
      </c>
      <c r="H13" s="10">
        <v>9.5271665043817144</v>
      </c>
      <c r="I13" s="10">
        <v>9.1424012015394727</v>
      </c>
      <c r="J13" s="10">
        <v>9.6027797361264984</v>
      </c>
      <c r="K13" s="10">
        <v>10.808982440342188</v>
      </c>
    </row>
    <row r="14" spans="1:11" ht="18" customHeight="1">
      <c r="A14" s="28" t="s">
        <v>6</v>
      </c>
      <c r="B14" s="25" t="s">
        <v>13</v>
      </c>
      <c r="C14" s="4" t="s">
        <v>9</v>
      </c>
      <c r="D14" s="5">
        <v>5.2854192853295023</v>
      </c>
      <c r="E14" s="5">
        <v>4.5884281140417746</v>
      </c>
      <c r="F14" s="5">
        <v>4.4172382940650161</v>
      </c>
      <c r="G14" s="5">
        <v>3.4201479927751559</v>
      </c>
      <c r="H14" s="5">
        <v>3.1906584992343014</v>
      </c>
      <c r="I14" s="5">
        <v>3.1905499168530307</v>
      </c>
      <c r="J14" s="5">
        <v>3.7374073304233355</v>
      </c>
      <c r="K14" s="5">
        <v>4.6060999913352392</v>
      </c>
    </row>
    <row r="15" spans="1:11" ht="18" customHeight="1">
      <c r="A15" s="28" t="s">
        <v>6</v>
      </c>
      <c r="B15" s="25" t="s">
        <v>13</v>
      </c>
      <c r="C15" s="4" t="s">
        <v>10</v>
      </c>
      <c r="D15" s="5">
        <v>4.9872231686541735</v>
      </c>
      <c r="E15" s="5">
        <v>4.5540642926723676</v>
      </c>
      <c r="F15" s="5">
        <v>4.3093226619238179</v>
      </c>
      <c r="G15" s="5">
        <v>3.1574904426739074</v>
      </c>
      <c r="H15" s="5">
        <v>3.0942397214029347</v>
      </c>
      <c r="I15" s="5">
        <v>3.1157603149147106</v>
      </c>
      <c r="J15" s="5">
        <v>3.6334671787709496</v>
      </c>
      <c r="K15" s="5">
        <v>4.5284312112737837</v>
      </c>
    </row>
    <row r="16" spans="1:11" ht="18" customHeight="1">
      <c r="A16" s="28" t="s">
        <v>6</v>
      </c>
      <c r="B16" s="26" t="s">
        <v>13</v>
      </c>
      <c r="C16" s="6" t="s">
        <v>11</v>
      </c>
      <c r="D16" s="7">
        <v>4.4055485665099647</v>
      </c>
      <c r="E16" s="7">
        <v>4.1078753330441788</v>
      </c>
      <c r="F16" s="7">
        <v>3.9013242704793156</v>
      </c>
      <c r="G16" s="7">
        <v>2.7229833806242398</v>
      </c>
      <c r="H16" s="7">
        <v>2.7863357640039754</v>
      </c>
      <c r="I16" s="7">
        <v>2.8126885685551457</v>
      </c>
      <c r="J16" s="7">
        <v>3.1910837020996139</v>
      </c>
      <c r="K16" s="7">
        <v>3.961377279420093</v>
      </c>
    </row>
    <row r="17" spans="1:11" ht="18" customHeight="1">
      <c r="A17" s="28" t="s">
        <v>6</v>
      </c>
      <c r="B17" s="24" t="s">
        <v>14</v>
      </c>
      <c r="C17" s="9" t="s">
        <v>8</v>
      </c>
      <c r="D17" s="10">
        <v>1.0255643187381016</v>
      </c>
      <c r="E17" s="10">
        <v>1.0806002928257687</v>
      </c>
      <c r="F17" s="10">
        <v>3.593873031496063</v>
      </c>
      <c r="G17" s="10">
        <v>6.5385142857142853</v>
      </c>
      <c r="H17" s="10">
        <v>5.9373101952277638</v>
      </c>
      <c r="I17" s="10">
        <v>5.7352250906763391</v>
      </c>
      <c r="J17" s="10">
        <v>5.937271897810219</v>
      </c>
      <c r="K17" s="10">
        <v>6.8243785084202084</v>
      </c>
    </row>
    <row r="18" spans="1:11" ht="18" customHeight="1">
      <c r="A18" s="28" t="s">
        <v>6</v>
      </c>
      <c r="B18" s="25" t="s">
        <v>14</v>
      </c>
      <c r="C18" s="4" t="s">
        <v>9</v>
      </c>
      <c r="D18" s="5">
        <v>4.029754204398448</v>
      </c>
      <c r="E18" s="5">
        <v>3.8221737020863658</v>
      </c>
      <c r="F18" s="5">
        <v>3.7646341463414634</v>
      </c>
      <c r="G18" s="5">
        <v>2.8975960628430815</v>
      </c>
      <c r="H18" s="5">
        <v>2.734372201325447</v>
      </c>
      <c r="I18" s="5">
        <v>2.7481758652946677</v>
      </c>
      <c r="J18" s="5">
        <v>3.1235657546337157</v>
      </c>
      <c r="K18" s="5">
        <v>3.7614227086183312</v>
      </c>
    </row>
    <row r="19" spans="1:11" ht="18" customHeight="1">
      <c r="A19" s="28" t="s">
        <v>6</v>
      </c>
      <c r="B19" s="25" t="s">
        <v>14</v>
      </c>
      <c r="C19" s="4" t="s">
        <v>10</v>
      </c>
      <c r="D19" s="5">
        <v>3.90761349584879</v>
      </c>
      <c r="E19" s="5">
        <v>3.6805740987983979</v>
      </c>
      <c r="F19" s="5">
        <v>3.58395552025417</v>
      </c>
      <c r="G19" s="5">
        <v>2.6994205697730567</v>
      </c>
      <c r="H19" s="5">
        <v>2.6696040560115875</v>
      </c>
      <c r="I19" s="5">
        <v>2.679902557856273</v>
      </c>
      <c r="J19" s="5">
        <v>3.0483503981797497</v>
      </c>
      <c r="K19" s="5">
        <v>3.6514965867320148</v>
      </c>
    </row>
    <row r="20" spans="1:11" ht="18" customHeight="1">
      <c r="A20" s="28" t="s">
        <v>6</v>
      </c>
      <c r="B20" s="26" t="s">
        <v>14</v>
      </c>
      <c r="C20" s="6" t="s">
        <v>11</v>
      </c>
      <c r="D20" s="7">
        <v>3.9914974019839393</v>
      </c>
      <c r="E20" s="7">
        <v>3.7510539161304637</v>
      </c>
      <c r="F20" s="7">
        <v>3.8041213768115942</v>
      </c>
      <c r="G20" s="7">
        <v>2.6331801616225636</v>
      </c>
      <c r="H20" s="7">
        <v>2.4246473645137341</v>
      </c>
      <c r="I20" s="7">
        <v>2.4541106128550076</v>
      </c>
      <c r="J20" s="7">
        <v>2.8020780961957432</v>
      </c>
      <c r="K20" s="7">
        <v>3.6151732882502112</v>
      </c>
    </row>
    <row r="21" spans="1:11" ht="18" customHeight="1">
      <c r="A21" s="28" t="s">
        <v>6</v>
      </c>
      <c r="B21" s="24" t="s">
        <v>15</v>
      </c>
      <c r="C21" s="9" t="s">
        <v>8</v>
      </c>
      <c r="D21" s="10">
        <v>1.0127706537733865</v>
      </c>
      <c r="E21" s="10">
        <v>1.0309216287215412</v>
      </c>
      <c r="F21" s="10">
        <v>3.0179429669977571</v>
      </c>
      <c r="G21" s="10">
        <v>6.7625368731563418</v>
      </c>
      <c r="H21" s="10">
        <v>6.4322278298485944</v>
      </c>
      <c r="I21" s="10">
        <v>6.2953813104189047</v>
      </c>
      <c r="J21" s="10">
        <v>6.531084154662623</v>
      </c>
      <c r="K21" s="10">
        <v>6.7296771684169583</v>
      </c>
    </row>
    <row r="22" spans="1:11" ht="18" customHeight="1">
      <c r="A22" s="28" t="s">
        <v>6</v>
      </c>
      <c r="B22" s="25" t="s">
        <v>15</v>
      </c>
      <c r="C22" s="4" t="s">
        <v>9</v>
      </c>
      <c r="D22" s="5">
        <v>4.8177717636445649</v>
      </c>
      <c r="E22" s="5">
        <v>4.1975695805566442</v>
      </c>
      <c r="F22" s="5">
        <v>3.9731903485254692</v>
      </c>
      <c r="G22" s="5">
        <v>3.1984251968503936</v>
      </c>
      <c r="H22" s="5">
        <v>3.3469785575048747</v>
      </c>
      <c r="I22" s="5">
        <v>3.3802426343154246</v>
      </c>
      <c r="J22" s="5">
        <v>3.963404605263158</v>
      </c>
      <c r="K22" s="5">
        <v>4.5927152317880795</v>
      </c>
    </row>
    <row r="23" spans="1:11" ht="18" customHeight="1">
      <c r="A23" s="28" t="s">
        <v>6</v>
      </c>
      <c r="B23" s="25" t="s">
        <v>15</v>
      </c>
      <c r="C23" s="4" t="s">
        <v>10</v>
      </c>
      <c r="D23" s="5">
        <v>4.8583280153158901</v>
      </c>
      <c r="E23" s="5">
        <v>4.0840021401819158</v>
      </c>
      <c r="F23" s="5">
        <v>3.8538114343029086</v>
      </c>
      <c r="G23" s="5">
        <v>3.1054172767203512</v>
      </c>
      <c r="H23" s="5">
        <v>3.2448795858654074</v>
      </c>
      <c r="I23" s="5">
        <v>3.3223274070653428</v>
      </c>
      <c r="J23" s="5">
        <v>3.9111295681063121</v>
      </c>
      <c r="K23" s="5">
        <v>4.5722853535353538</v>
      </c>
    </row>
    <row r="24" spans="1:11" ht="18" customHeight="1">
      <c r="A24" s="29" t="s">
        <v>6</v>
      </c>
      <c r="B24" s="26" t="s">
        <v>15</v>
      </c>
      <c r="C24" s="6" t="s">
        <v>11</v>
      </c>
      <c r="D24" s="7">
        <v>5.0981595092024543</v>
      </c>
      <c r="E24" s="7">
        <v>4.3131944444444441</v>
      </c>
      <c r="F24" s="7">
        <v>4.1430481283422456</v>
      </c>
      <c r="G24" s="7">
        <v>3.4083217753120665</v>
      </c>
      <c r="H24" s="7">
        <v>3.6419642857142862</v>
      </c>
      <c r="I24" s="7">
        <v>3.7113870381586915</v>
      </c>
      <c r="J24" s="7">
        <v>3.9069990412272291</v>
      </c>
      <c r="K24" s="7">
        <v>4.1434682461335965</v>
      </c>
    </row>
    <row r="25" spans="1:11" ht="18" customHeight="1">
      <c r="A25" s="27" t="s">
        <v>16</v>
      </c>
      <c r="B25" s="24" t="s">
        <v>7</v>
      </c>
      <c r="C25" s="9" t="s">
        <v>8</v>
      </c>
      <c r="D25" s="10">
        <v>1.1035232383808096</v>
      </c>
      <c r="E25" s="10">
        <v>1.0416517569598511</v>
      </c>
      <c r="F25" s="10">
        <v>1.2456586563760743</v>
      </c>
      <c r="G25" s="10">
        <v>1.5629971181556197</v>
      </c>
      <c r="H25" s="10">
        <v>2.4659921304103376</v>
      </c>
      <c r="I25" s="10">
        <v>5.8379690949227374</v>
      </c>
      <c r="J25" s="10">
        <v>6.0270880361173811</v>
      </c>
      <c r="K25" s="10">
        <v>6.4745116722248692</v>
      </c>
    </row>
    <row r="26" spans="1:11" ht="18" customHeight="1">
      <c r="A26" s="28" t="s">
        <v>16</v>
      </c>
      <c r="B26" s="25" t="s">
        <v>7</v>
      </c>
      <c r="C26" s="4" t="s">
        <v>9</v>
      </c>
      <c r="D26" s="5">
        <v>7.1145311381531853</v>
      </c>
      <c r="E26" s="5">
        <v>7.6627906976744189</v>
      </c>
      <c r="F26" s="5">
        <v>7.5502354788069077</v>
      </c>
      <c r="G26" s="5">
        <v>6.5924875974486179</v>
      </c>
      <c r="H26" s="5">
        <v>6.7624466571834869</v>
      </c>
      <c r="I26" s="5">
        <v>6.8318149964961457</v>
      </c>
      <c r="J26" s="5">
        <v>6.8891928864569083</v>
      </c>
      <c r="K26" s="5">
        <v>7.1189894050529752</v>
      </c>
    </row>
    <row r="27" spans="1:11" ht="18" customHeight="1">
      <c r="A27" s="28" t="s">
        <v>16</v>
      </c>
      <c r="B27" s="25" t="s">
        <v>7</v>
      </c>
      <c r="C27" s="4" t="s">
        <v>10</v>
      </c>
      <c r="D27" s="5">
        <v>5.1955325348009067</v>
      </c>
      <c r="E27" s="5">
        <v>5.5645848119233499</v>
      </c>
      <c r="F27" s="5">
        <v>5.617838541666667</v>
      </c>
      <c r="G27" s="5">
        <v>5.2406382285900355</v>
      </c>
      <c r="H27" s="5">
        <v>5.508202567760331</v>
      </c>
      <c r="I27" s="5">
        <v>5.4349730458221028</v>
      </c>
      <c r="J27" s="5">
        <v>5.7654363573646084</v>
      </c>
      <c r="K27" s="5">
        <v>6.064955270322832</v>
      </c>
    </row>
    <row r="28" spans="1:11" ht="18" customHeight="1">
      <c r="A28" s="28" t="s">
        <v>16</v>
      </c>
      <c r="B28" s="26" t="s">
        <v>7</v>
      </c>
      <c r="C28" s="6" t="s">
        <v>11</v>
      </c>
      <c r="D28" s="7">
        <v>3.557507372740095</v>
      </c>
      <c r="E28" s="7">
        <v>3.7438234905535737</v>
      </c>
      <c r="F28" s="7">
        <v>3.9960581758869105</v>
      </c>
      <c r="G28" s="7">
        <v>3.3359039330175166</v>
      </c>
      <c r="H28" s="7">
        <v>3.2497646689676816</v>
      </c>
      <c r="I28" s="7">
        <v>3.3053157182981381</v>
      </c>
      <c r="J28" s="7">
        <v>3.5799621085478659</v>
      </c>
      <c r="K28" s="7">
        <v>3.6296728971962615</v>
      </c>
    </row>
    <row r="29" spans="1:11" ht="18" customHeight="1">
      <c r="A29" s="28" t="s">
        <v>16</v>
      </c>
      <c r="B29" s="24" t="s">
        <v>12</v>
      </c>
      <c r="C29" s="9" t="s">
        <v>8</v>
      </c>
      <c r="D29" s="10">
        <v>1.0842523955885013</v>
      </c>
      <c r="E29" s="10">
        <v>1.023298692591351</v>
      </c>
      <c r="F29" s="10">
        <v>1.3378879110699398</v>
      </c>
      <c r="G29" s="10">
        <v>1.5727348295926848</v>
      </c>
      <c r="H29" s="10">
        <v>2.3273561301084227</v>
      </c>
      <c r="I29" s="10">
        <v>5.5683673469387758</v>
      </c>
      <c r="J29" s="10">
        <v>6.0812013348164626</v>
      </c>
      <c r="K29" s="10">
        <v>6.5320197044334973</v>
      </c>
    </row>
    <row r="30" spans="1:11" ht="18" customHeight="1">
      <c r="A30" s="28" t="s">
        <v>16</v>
      </c>
      <c r="B30" s="25" t="s">
        <v>12</v>
      </c>
      <c r="C30" s="4" t="s">
        <v>9</v>
      </c>
      <c r="D30" s="5">
        <v>9.0656063618290261</v>
      </c>
      <c r="E30" s="5">
        <v>8.5585754451733838</v>
      </c>
      <c r="F30" s="5">
        <v>8.5881168177240692</v>
      </c>
      <c r="G30" s="5">
        <v>8.6178608515057107</v>
      </c>
      <c r="H30" s="5">
        <v>7.8369462770970664</v>
      </c>
      <c r="I30" s="5">
        <v>6.9846808510638301</v>
      </c>
      <c r="J30" s="5">
        <v>7.8025540275049119</v>
      </c>
      <c r="K30" s="5">
        <v>7.8612440191387556</v>
      </c>
    </row>
    <row r="31" spans="1:11" ht="18" customHeight="1">
      <c r="A31" s="28" t="s">
        <v>16</v>
      </c>
      <c r="B31" s="25" t="s">
        <v>12</v>
      </c>
      <c r="C31" s="4" t="s">
        <v>10</v>
      </c>
      <c r="D31" s="5">
        <v>7.6614090431125135</v>
      </c>
      <c r="E31" s="5">
        <v>6.9379990605918271</v>
      </c>
      <c r="F31" s="5">
        <v>6.2732240437158469</v>
      </c>
      <c r="G31" s="5">
        <v>6.6512471655328795</v>
      </c>
      <c r="H31" s="5">
        <v>6.0734607218683605</v>
      </c>
      <c r="I31" s="5">
        <v>5.263332107392424</v>
      </c>
      <c r="J31" s="5">
        <v>5.7820672478206721</v>
      </c>
      <c r="K31" s="5">
        <v>6.8277929155313348</v>
      </c>
    </row>
    <row r="32" spans="1:11" ht="18" customHeight="1">
      <c r="A32" s="28" t="s">
        <v>16</v>
      </c>
      <c r="B32" s="26" t="s">
        <v>12</v>
      </c>
      <c r="C32" s="6" t="s">
        <v>11</v>
      </c>
      <c r="D32" s="7">
        <v>3.5974593919200335</v>
      </c>
      <c r="E32" s="7">
        <v>3.3270627677407338</v>
      </c>
      <c r="F32" s="7">
        <v>3.3031030661248613</v>
      </c>
      <c r="G32" s="7">
        <v>3.2974660956459672</v>
      </c>
      <c r="H32" s="7">
        <v>3.2415730337078625</v>
      </c>
      <c r="I32" s="7">
        <v>2.9986951557657804</v>
      </c>
      <c r="J32" s="7">
        <v>3.1583969465648853</v>
      </c>
      <c r="K32" s="7">
        <v>3.8020412502657877</v>
      </c>
    </row>
    <row r="33" spans="1:11" ht="18" customHeight="1">
      <c r="A33" s="28" t="s">
        <v>16</v>
      </c>
      <c r="B33" s="24" t="s">
        <v>19</v>
      </c>
      <c r="C33" s="9" t="s">
        <v>8</v>
      </c>
      <c r="D33" s="10">
        <v>1.1091571863483416</v>
      </c>
      <c r="E33" s="10">
        <v>1.0668586550435866</v>
      </c>
      <c r="F33" s="10">
        <v>1.2475410586028639</v>
      </c>
      <c r="G33" s="10">
        <v>1.5851520572450806</v>
      </c>
      <c r="H33" s="10">
        <v>2.4604690750898413</v>
      </c>
      <c r="I33" s="10">
        <v>5.0965015723270444</v>
      </c>
      <c r="J33" s="10">
        <v>5.6171354949538328</v>
      </c>
      <c r="K33" s="10">
        <v>6.0092052088010774</v>
      </c>
    </row>
    <row r="34" spans="1:11" ht="18" customHeight="1">
      <c r="A34" s="28" t="s">
        <v>16</v>
      </c>
      <c r="B34" s="25" t="s">
        <v>13</v>
      </c>
      <c r="C34" s="4" t="s">
        <v>9</v>
      </c>
      <c r="D34" s="5">
        <v>7.5152990264255912</v>
      </c>
      <c r="E34" s="5">
        <v>7.437956204379562</v>
      </c>
      <c r="F34" s="5">
        <v>7.6599722991689747</v>
      </c>
      <c r="G34" s="5">
        <v>6.8320754716981131</v>
      </c>
      <c r="H34" s="5">
        <v>6.6912128712871288</v>
      </c>
      <c r="I34" s="5">
        <v>6.0489929232444206</v>
      </c>
      <c r="J34" s="5">
        <v>6.9079572446555817</v>
      </c>
      <c r="K34" s="5">
        <v>7.061936259771497</v>
      </c>
    </row>
    <row r="35" spans="1:11" ht="18" customHeight="1">
      <c r="A35" s="28" t="s">
        <v>16</v>
      </c>
      <c r="B35" s="25" t="s">
        <v>13</v>
      </c>
      <c r="C35" s="4" t="s">
        <v>10</v>
      </c>
      <c r="D35" s="5">
        <v>6.3529684601113177</v>
      </c>
      <c r="E35" s="5">
        <v>6.6884854276158627</v>
      </c>
      <c r="F35" s="5">
        <v>7.0201758923952404</v>
      </c>
      <c r="G35" s="5">
        <v>6.6047430830039522</v>
      </c>
      <c r="H35" s="5">
        <v>6.3322727272727137</v>
      </c>
      <c r="I35" s="5">
        <v>5.4734263098379197</v>
      </c>
      <c r="J35" s="5">
        <v>6.162962962962963</v>
      </c>
      <c r="K35" s="5">
        <v>6.3470776621297036</v>
      </c>
    </row>
    <row r="36" spans="1:11" ht="18" customHeight="1">
      <c r="A36" s="28" t="s">
        <v>16</v>
      </c>
      <c r="B36" s="26" t="s">
        <v>13</v>
      </c>
      <c r="C36" s="6" t="s">
        <v>11</v>
      </c>
      <c r="D36" s="7">
        <v>3.542596810933941</v>
      </c>
      <c r="E36" s="7">
        <v>3.6794726074107751</v>
      </c>
      <c r="F36" s="7">
        <v>3.8385870780236977</v>
      </c>
      <c r="G36" s="7">
        <v>3.1996996996996998</v>
      </c>
      <c r="H36" s="7">
        <v>3.1947835738068813</v>
      </c>
      <c r="I36" s="7">
        <v>3.1627663290254979</v>
      </c>
      <c r="J36" s="7">
        <v>3.497155441365388</v>
      </c>
      <c r="K36" s="7">
        <v>3.8838422883649013</v>
      </c>
    </row>
    <row r="37" spans="1:11" ht="18" customHeight="1">
      <c r="A37" s="28" t="s">
        <v>16</v>
      </c>
      <c r="B37" s="24" t="s">
        <v>14</v>
      </c>
      <c r="C37" s="9" t="s">
        <v>8</v>
      </c>
      <c r="D37" s="10">
        <v>1.0418410041841004</v>
      </c>
      <c r="E37" s="10">
        <v>0.96264367816091956</v>
      </c>
      <c r="F37" s="10">
        <v>1.1532846715328466</v>
      </c>
      <c r="G37" s="10">
        <v>1.4071661237785016</v>
      </c>
      <c r="H37" s="10">
        <v>2.0543735224586301</v>
      </c>
      <c r="I37" s="10">
        <v>4.3768115942028984</v>
      </c>
      <c r="J37" s="10">
        <v>4.9071038251366117</v>
      </c>
      <c r="K37" s="10">
        <v>4.645833333333333</v>
      </c>
    </row>
    <row r="38" spans="1:11" ht="18" customHeight="1">
      <c r="A38" s="28" t="s">
        <v>16</v>
      </c>
      <c r="B38" s="25" t="s">
        <v>14</v>
      </c>
      <c r="C38" s="4" t="s">
        <v>9</v>
      </c>
      <c r="D38" s="5">
        <v>6.92</v>
      </c>
      <c r="E38" s="5">
        <v>7.2966101694915251</v>
      </c>
      <c r="F38" s="5">
        <v>7.2666666666666666</v>
      </c>
      <c r="G38" s="5">
        <v>7.45</v>
      </c>
      <c r="H38" s="5">
        <v>8.3296703296703232</v>
      </c>
      <c r="I38" s="5">
        <v>5.7185185185185183</v>
      </c>
      <c r="J38" s="5">
        <v>7.833333333333333</v>
      </c>
      <c r="K38" s="5">
        <v>5.5114503816793894</v>
      </c>
    </row>
    <row r="39" spans="1:11" ht="18" customHeight="1">
      <c r="A39" s="28" t="s">
        <v>16</v>
      </c>
      <c r="B39" s="25" t="s">
        <v>14</v>
      </c>
      <c r="C39" s="4" t="s">
        <v>10</v>
      </c>
      <c r="D39" s="5">
        <v>4.5465838509316772</v>
      </c>
      <c r="E39" s="5">
        <v>5.278688524590164</v>
      </c>
      <c r="F39" s="5">
        <v>5.3122362869198314</v>
      </c>
      <c r="G39" s="5">
        <v>5.8894009216589858</v>
      </c>
      <c r="H39" s="5">
        <v>5.4150197628458514</v>
      </c>
      <c r="I39" s="5">
        <v>4.0789473684210522</v>
      </c>
      <c r="J39" s="5">
        <v>4.093247588424437</v>
      </c>
      <c r="K39" s="5">
        <v>4.7470355731225293</v>
      </c>
    </row>
    <row r="40" spans="1:11" ht="18" customHeight="1">
      <c r="A40" s="28" t="s">
        <v>16</v>
      </c>
      <c r="B40" s="26" t="s">
        <v>14</v>
      </c>
      <c r="C40" s="6" t="s">
        <v>11</v>
      </c>
      <c r="D40" s="7">
        <v>2.5116959064327484</v>
      </c>
      <c r="E40" s="7">
        <v>3.2564789991063448</v>
      </c>
      <c r="F40" s="7">
        <v>3.1253357206803938</v>
      </c>
      <c r="G40" s="7">
        <v>2.7773497688751925</v>
      </c>
      <c r="H40" s="7">
        <v>3.0806988352745419</v>
      </c>
      <c r="I40" s="7">
        <v>3.3273703041144902</v>
      </c>
      <c r="J40" s="7">
        <v>3.2469244288224957</v>
      </c>
      <c r="K40" s="7">
        <v>3.2927689594356262</v>
      </c>
    </row>
    <row r="41" spans="1:11" ht="18" customHeight="1">
      <c r="A41" s="28" t="s">
        <v>16</v>
      </c>
      <c r="B41" s="24" t="s">
        <v>15</v>
      </c>
      <c r="C41" s="9" t="s">
        <v>8</v>
      </c>
      <c r="D41" s="10">
        <v>1.1160651096956828</v>
      </c>
      <c r="E41" s="10">
        <v>1.0624580255204836</v>
      </c>
      <c r="F41" s="10">
        <v>1.2199074074074074</v>
      </c>
      <c r="G41" s="10">
        <v>1.4088762983947121</v>
      </c>
      <c r="H41" s="10">
        <v>2.0941512125534949</v>
      </c>
      <c r="I41" s="10">
        <v>3.5989847715736039</v>
      </c>
      <c r="J41" s="10">
        <v>4.5866261398176293</v>
      </c>
      <c r="K41" s="10">
        <v>5.6474820143884896</v>
      </c>
    </row>
    <row r="42" spans="1:11" ht="18" customHeight="1">
      <c r="A42" s="28" t="s">
        <v>16</v>
      </c>
      <c r="B42" s="25" t="s">
        <v>15</v>
      </c>
      <c r="C42" s="4" t="s">
        <v>9</v>
      </c>
      <c r="D42" s="5">
        <v>3.9433962264150941</v>
      </c>
      <c r="E42" s="5">
        <v>4.5747126436781613</v>
      </c>
      <c r="F42" s="5">
        <v>4.1609195402298846</v>
      </c>
      <c r="G42" s="5">
        <v>2.8918918918918921</v>
      </c>
      <c r="H42" s="5">
        <v>2.7678571428571432</v>
      </c>
      <c r="I42" s="5">
        <v>2.8135593220338984</v>
      </c>
      <c r="J42" s="5">
        <v>4.2222222222222223</v>
      </c>
      <c r="K42" s="5">
        <v>4.1058823529411761</v>
      </c>
    </row>
    <row r="43" spans="1:11" ht="18" customHeight="1">
      <c r="A43" s="28" t="s">
        <v>16</v>
      </c>
      <c r="B43" s="25" t="s">
        <v>15</v>
      </c>
      <c r="C43" s="4" t="s">
        <v>10</v>
      </c>
      <c r="D43" s="5">
        <v>3.5625</v>
      </c>
      <c r="E43" s="5">
        <v>3.984251968503937</v>
      </c>
      <c r="F43" s="5">
        <v>3.8</v>
      </c>
      <c r="G43" s="5">
        <v>2.5206185567010309</v>
      </c>
      <c r="H43" s="5">
        <v>2.3004291845493552</v>
      </c>
      <c r="I43" s="5">
        <v>3.2704402515723272</v>
      </c>
      <c r="J43" s="5">
        <v>3.8321678321678321</v>
      </c>
      <c r="K43" s="5">
        <v>3.9533333333333331</v>
      </c>
    </row>
    <row r="44" spans="1:11" ht="18" customHeight="1">
      <c r="A44" s="29" t="s">
        <v>16</v>
      </c>
      <c r="B44" s="26" t="s">
        <v>15</v>
      </c>
      <c r="C44" s="6" t="s">
        <v>11</v>
      </c>
      <c r="D44" s="7">
        <v>2.8052434456928839</v>
      </c>
      <c r="E44" s="7">
        <v>2.7877551020408164</v>
      </c>
      <c r="F44" s="7">
        <v>2.5846774193548385</v>
      </c>
      <c r="G44" s="7">
        <v>2.0638297872340425</v>
      </c>
      <c r="H44" s="7">
        <v>2.4093959731543628</v>
      </c>
      <c r="I44" s="7">
        <v>3.1130434782608694</v>
      </c>
      <c r="J44" s="7">
        <v>3.4908256880733943</v>
      </c>
      <c r="K44" s="7">
        <v>2.9730941704035874</v>
      </c>
    </row>
    <row r="45" spans="1:11" ht="12.75">
      <c r="A45" s="1" t="s">
        <v>20</v>
      </c>
    </row>
    <row r="46" spans="1:11" ht="18" customHeight="1">
      <c r="A46" s="8"/>
    </row>
    <row r="49" spans="1:11" ht="18" customHeight="1">
      <c r="A49" s="23" t="s">
        <v>25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1" ht="18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ht="18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ht="18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ht="18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8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ht="18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8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ht="18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ht="18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ht="18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ht="18" customHeight="1">
      <c r="A60" s="18"/>
      <c r="B60" s="18"/>
      <c r="C60" s="18"/>
      <c r="D60" s="18"/>
      <c r="E60" s="18"/>
      <c r="F60" s="18"/>
      <c r="G60" s="18"/>
      <c r="H60" s="18"/>
      <c r="I60" s="20"/>
      <c r="J60" s="20"/>
      <c r="K60" s="20"/>
    </row>
    <row r="61" spans="1:11" ht="18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ht="18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ht="18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ht="18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ht="18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ht="18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ht="18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ht="18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ht="18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ht="18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1:11" ht="18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3" spans="1:11" ht="18" customHeight="1">
      <c r="A73" s="23" t="s">
        <v>26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</row>
    <row r="74" spans="1:11" ht="18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ht="18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ht="18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ht="18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ht="18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ht="18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ht="18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ht="18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ht="18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ht="18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ht="18" customHeight="1">
      <c r="A84" s="18"/>
      <c r="B84" s="18"/>
      <c r="C84" s="18"/>
      <c r="D84" s="18"/>
      <c r="E84" s="18"/>
      <c r="F84" s="18"/>
      <c r="G84" s="18"/>
      <c r="H84" s="18"/>
      <c r="I84" s="20"/>
      <c r="J84" s="20"/>
      <c r="K84" s="20"/>
    </row>
    <row r="85" spans="1:11" ht="18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ht="18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ht="18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ht="18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ht="18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ht="18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ht="18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ht="18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 ht="18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ht="18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ht="18" customHeight="1">
      <c r="A95" s="22" t="s">
        <v>27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</row>
  </sheetData>
  <mergeCells count="16">
    <mergeCell ref="A1:K2"/>
    <mergeCell ref="A95:K95"/>
    <mergeCell ref="A73:K73"/>
    <mergeCell ref="A49:K49"/>
    <mergeCell ref="B41:B44"/>
    <mergeCell ref="A25:A44"/>
    <mergeCell ref="B25:B28"/>
    <mergeCell ref="B29:B32"/>
    <mergeCell ref="B33:B36"/>
    <mergeCell ref="B37:B40"/>
    <mergeCell ref="A5:A24"/>
    <mergeCell ref="B5:B8"/>
    <mergeCell ref="B9:B12"/>
    <mergeCell ref="B13:B16"/>
    <mergeCell ref="B17:B20"/>
    <mergeCell ref="B21:B24"/>
  </mergeCells>
  <printOptions horizontalCentered="1"/>
  <pageMargins left="0.78740157480314965" right="0.70866141732283472" top="0.45" bottom="0.43" header="0.31496062992125984" footer="0.26"/>
  <pageSetup paperSize="9" scale="64" orientation="portrait" r:id="rId1"/>
  <rowBreaks count="1" manualBreakCount="1">
    <brk id="47" max="10" man="1"/>
  </rowBreaks>
  <drawing r:id="rId2"/>
  <webPublishItems count="2">
    <webPublishItem id="11435" divId="I27A4_11435" sourceType="sheet" destinationFile="N:\4-N U R E T I\Técnicos\Marta Jeremias\Indicadores\I27A4.htm"/>
    <webPublishItem id="20432" divId="I27A4_20432" sourceType="printArea" destinationFile="N:\4-N U R E T I\Técnicos\Marta Jeremias\Indicadores_xls\Formatados\I27A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I27A4</vt:lpstr>
      <vt:lpstr>I27A4!Área_de_Impressão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2015-05-22T17:11:51Z</cp:lastPrinted>
  <dcterms:created xsi:type="dcterms:W3CDTF">2014-11-17T11:34:21Z</dcterms:created>
  <dcterms:modified xsi:type="dcterms:W3CDTF">2019-02-19T17:41:24Z</dcterms:modified>
</cp:coreProperties>
</file>