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7A3" sheetId="1" r:id="rId1"/>
  </sheets>
  <definedNames>
    <definedName name="_xlnm.Print_Area" localSheetId="0">I27A3!$A$1:$K$94</definedName>
  </definedNames>
  <calcPr calcId="162913"/>
</workbook>
</file>

<file path=xl/sharedStrings.xml><?xml version="1.0" encoding="utf-8"?>
<sst xmlns="http://schemas.openxmlformats.org/spreadsheetml/2006/main" count="95" uniqueCount="28">
  <si>
    <t>Natureza</t>
  </si>
  <si>
    <t>NUTS II</t>
  </si>
  <si>
    <t>Ciclo / Nível de ensino</t>
  </si>
  <si>
    <t>2010/11</t>
  </si>
  <si>
    <t>2011/12</t>
  </si>
  <si>
    <t>2012/13</t>
  </si>
  <si>
    <t>Público</t>
  </si>
  <si>
    <t>Norte</t>
  </si>
  <si>
    <t>1.º ciclo do ensino básico</t>
  </si>
  <si>
    <t>2.º ciclo do ensino básico</t>
  </si>
  <si>
    <t>3.º ciclo do ensino básico</t>
  </si>
  <si>
    <t>Ensino secundário</t>
  </si>
  <si>
    <t>Centro</t>
  </si>
  <si>
    <t>Lisboa</t>
  </si>
  <si>
    <t>Alentejo</t>
  </si>
  <si>
    <t>Algarve</t>
  </si>
  <si>
    <t>Privado</t>
  </si>
  <si>
    <t>2009/10</t>
  </si>
  <si>
    <t>2013/14</t>
  </si>
  <si>
    <t>A.M.Lisboa</t>
  </si>
  <si>
    <t>Fonte: DGEEC</t>
  </si>
  <si>
    <t>I27A.3 Rácio alunos/computador, por natureza do estabelecimento, ciclo/nível de ensino e NUTS II, no Continente (2009/10 a 2016/17)</t>
  </si>
  <si>
    <t>Rácio alunos/computador no ensino público, por NUTS II - 2009/10 e 2016/17</t>
  </si>
  <si>
    <t>Rácio alunos/computador no ensino privado, por NUTS II - 2009/10 e 2016/17</t>
  </si>
  <si>
    <t>2014/15</t>
  </si>
  <si>
    <t>2015/16</t>
  </si>
  <si>
    <t>2016/17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</si>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</sst>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34748">
    <xf numFmtId="0" fontId="0" fillId="0" borderId="0"/>
    <xf numFmtId="0" fontId="3" fillId="0" borderId="2" applyNumberFormat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5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3" fillId="44" borderId="7">
      <alignment horizontal="right" vertical="top" wrapText="1"/>
    </xf>
    <xf numFmtId="0" fontId="14" fillId="0" borderId="0"/>
    <xf numFmtId="0" fontId="15" fillId="45" borderId="8" applyNumberFormat="0" applyAlignment="0" applyProtection="0"/>
    <xf numFmtId="0" fontId="16" fillId="46" borderId="9" applyNumberFormat="0" applyAlignment="0" applyProtection="0"/>
    <xf numFmtId="0" fontId="12" fillId="0" borderId="10"/>
    <xf numFmtId="0" fontId="12" fillId="0" borderId="10"/>
    <xf numFmtId="0" fontId="12" fillId="0" borderId="10"/>
    <xf numFmtId="0" fontId="12" fillId="0" borderId="10"/>
    <xf numFmtId="0" fontId="12" fillId="0" borderId="10"/>
    <xf numFmtId="0" fontId="12" fillId="0" borderId="10"/>
    <xf numFmtId="0" fontId="12" fillId="0" borderId="10"/>
    <xf numFmtId="0" fontId="12" fillId="0" borderId="10"/>
    <xf numFmtId="0" fontId="12" fillId="0" borderId="10"/>
    <xf numFmtId="0" fontId="17" fillId="47" borderId="11" applyNumberFormat="0" applyAlignment="0" applyProtection="0"/>
    <xf numFmtId="0" fontId="18" fillId="48" borderId="12" applyNumberFormat="0" applyAlignment="0" applyProtection="0"/>
    <xf numFmtId="0" fontId="19" fillId="49" borderId="13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6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6">
      <protection locked="0"/>
    </xf>
    <xf numFmtId="0" fontId="2" fillId="52" borderId="10"/>
    <xf numFmtId="0" fontId="2" fillId="50" borderId="0"/>
    <xf numFmtId="0" fontId="1" fillId="53" borderId="14" applyFont="0" applyBorder="0"/>
    <xf numFmtId="170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2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6" fontId="25" fillId="0" borderId="0" applyFill="0" applyBorder="0" applyAlignment="0" applyProtection="0"/>
    <xf numFmtId="173" fontId="2" fillId="0" borderId="0" applyFont="0" applyFill="0" applyBorder="0" applyAlignment="0" applyProtection="0"/>
    <xf numFmtId="177" fontId="25" fillId="0" borderId="0" applyFill="0" applyBorder="0" applyAlignment="0" applyProtection="0"/>
    <xf numFmtId="170" fontId="2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2" fillId="0" borderId="0"/>
    <xf numFmtId="181" fontId="36" fillId="0" borderId="0" applyBorder="0" applyProtection="0"/>
    <xf numFmtId="0" fontId="2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10">
      <alignment horizontal="left"/>
    </xf>
    <xf numFmtId="0" fontId="12" fillId="54" borderId="15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6"/>
    <xf numFmtId="183" fontId="45" fillId="50" borderId="0" applyNumberFormat="0" applyFont="0" applyAlignment="0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39" fontId="45" fillId="50" borderId="17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10" applyNumberFormat="0">
      <alignment horizontal="centerContinuous"/>
    </xf>
    <xf numFmtId="182" fontId="27" fillId="57" borderId="18" applyNumberFormat="0">
      <alignment horizontal="center" wrapText="1"/>
    </xf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0" fontId="60" fillId="18" borderId="9" applyNumberFormat="0" applyAlignment="0" applyProtection="0"/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2" fontId="45" fillId="0" borderId="17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10">
      <alignment horizontal="centerContinuous" wrapText="1"/>
    </xf>
    <xf numFmtId="0" fontId="62" fillId="55" borderId="0">
      <alignment horizontal="center" wrapText="1"/>
    </xf>
    <xf numFmtId="0" fontId="2" fillId="50" borderId="10">
      <alignment horizontal="centerContinuous" wrapText="1"/>
    </xf>
    <xf numFmtId="0" fontId="2" fillId="0" borderId="0"/>
    <xf numFmtId="0" fontId="63" fillId="50" borderId="18">
      <alignment wrapText="1"/>
    </xf>
    <xf numFmtId="0" fontId="63" fillId="50" borderId="18">
      <alignment wrapText="1"/>
    </xf>
    <xf numFmtId="0" fontId="12" fillId="50" borderId="18">
      <alignment wrapText="1"/>
    </xf>
    <xf numFmtId="0" fontId="63" fillId="50" borderId="18">
      <alignment wrapText="1"/>
    </xf>
    <xf numFmtId="0" fontId="63" fillId="50" borderId="18">
      <alignment wrapText="1"/>
    </xf>
    <xf numFmtId="0" fontId="63" fillId="50" borderId="18">
      <alignment wrapText="1"/>
    </xf>
    <xf numFmtId="0" fontId="63" fillId="50" borderId="18">
      <alignment wrapText="1"/>
    </xf>
    <xf numFmtId="0" fontId="63" fillId="50" borderId="18">
      <alignment wrapText="1"/>
    </xf>
    <xf numFmtId="0" fontId="12" fillId="50" borderId="18">
      <alignment wrapText="1"/>
    </xf>
    <xf numFmtId="0" fontId="12" fillId="50" borderId="18">
      <alignment wrapText="1"/>
    </xf>
    <xf numFmtId="0" fontId="12" fillId="50" borderId="18">
      <alignment wrapText="1"/>
    </xf>
    <xf numFmtId="0" fontId="12" fillId="50" borderId="18">
      <alignment wrapText="1"/>
    </xf>
    <xf numFmtId="0" fontId="12" fillId="50" borderId="18">
      <alignment wrapText="1"/>
    </xf>
    <xf numFmtId="0" fontId="12" fillId="50" borderId="18">
      <alignment wrapText="1"/>
    </xf>
    <xf numFmtId="0" fontId="12" fillId="50" borderId="18">
      <alignment wrapText="1"/>
    </xf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63" fillId="50" borderId="3"/>
    <xf numFmtId="0" fontId="12" fillId="50" borderId="3"/>
    <xf numFmtId="0" fontId="12" fillId="50" borderId="3"/>
    <xf numFmtId="0" fontId="63" fillId="50" borderId="3"/>
    <xf numFmtId="0" fontId="63" fillId="50" borderId="3"/>
    <xf numFmtId="0" fontId="63" fillId="50" borderId="3"/>
    <xf numFmtId="0" fontId="63" fillId="50" borderId="3"/>
    <xf numFmtId="0" fontId="63" fillId="50" borderId="3"/>
    <xf numFmtId="0" fontId="12" fillId="50" borderId="3"/>
    <xf numFmtId="0" fontId="12" fillId="50" borderId="3"/>
    <xf numFmtId="0" fontId="12" fillId="50" borderId="3"/>
    <xf numFmtId="0" fontId="12" fillId="50" borderId="3"/>
    <xf numFmtId="0" fontId="12" fillId="50" borderId="3"/>
    <xf numFmtId="0" fontId="12" fillId="50" borderId="3"/>
    <xf numFmtId="0" fontId="12" fillId="50" borderId="3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1" fontId="79" fillId="0" borderId="0"/>
    <xf numFmtId="0" fontId="2" fillId="0" borderId="0"/>
    <xf numFmtId="191" fontId="79" fillId="0" borderId="0"/>
    <xf numFmtId="0" fontId="78" fillId="0" borderId="0"/>
    <xf numFmtId="0" fontId="2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3" fillId="62" borderId="10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10"/>
    <xf numFmtId="0" fontId="12" fillId="50" borderId="10"/>
    <xf numFmtId="0" fontId="12" fillId="50" borderId="10"/>
    <xf numFmtId="0" fontId="12" fillId="50" borderId="10"/>
    <xf numFmtId="0" fontId="12" fillId="50" borderId="10"/>
    <xf numFmtId="0" fontId="12" fillId="50" borderId="10"/>
    <xf numFmtId="0" fontId="12" fillId="50" borderId="10"/>
    <xf numFmtId="0" fontId="12" fillId="50" borderId="10"/>
    <xf numFmtId="0" fontId="12" fillId="50" borderId="10"/>
    <xf numFmtId="0" fontId="21" fillId="50" borderId="0">
      <alignment horizontal="right"/>
    </xf>
    <xf numFmtId="0" fontId="87" fillId="55" borderId="0">
      <alignment horizontal="center"/>
    </xf>
    <xf numFmtId="0" fontId="19" fillId="56" borderId="10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4"/>
    <xf numFmtId="0" fontId="94" fillId="0" borderId="36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3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182" fontId="27" fillId="64" borderId="17" applyNumberFormat="0">
      <alignment horizontal="left" wrapText="1"/>
    </xf>
    <xf numFmtId="0" fontId="99" fillId="0" borderId="0">
      <alignment vertical="center"/>
    </xf>
    <xf numFmtId="0" fontId="3" fillId="0" borderId="25" applyBorder="0">
      <alignment horizontal="left"/>
    </xf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100" fillId="0" borderId="38" applyNumberFormat="0" applyFill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27">
    <xf numFmtId="0" fontId="0" fillId="0" borderId="0" xfId="0"/>
    <xf numFmtId="0" fontId="4" fillId="3" borderId="0" xfId="0" applyFont="1" applyFill="1"/>
    <xf numFmtId="0" fontId="105" fillId="3" borderId="0" xfId="0" applyFont="1" applyFill="1" applyBorder="1"/>
    <xf numFmtId="1" fontId="107" fillId="6" borderId="0" xfId="2" applyNumberFormat="1" applyFont="1" applyFill="1" applyBorder="1" applyAlignment="1" applyProtection="1">
      <alignment horizontal="left" vertical="center"/>
    </xf>
    <xf numFmtId="166" fontId="107" fillId="6" borderId="0" xfId="2" applyNumberFormat="1" applyFont="1" applyFill="1" applyBorder="1" applyAlignment="1" applyProtection="1">
      <alignment horizontal="right" vertical="center"/>
    </xf>
    <xf numFmtId="1" fontId="107" fillId="6" borderId="3" xfId="2" applyNumberFormat="1" applyFont="1" applyFill="1" applyBorder="1" applyAlignment="1" applyProtection="1">
      <alignment horizontal="left" vertical="center"/>
    </xf>
    <xf numFmtId="166" fontId="107" fillId="6" borderId="3" xfId="2" applyNumberFormat="1" applyFont="1" applyFill="1" applyBorder="1" applyAlignment="1" applyProtection="1">
      <alignment horizontal="right" vertical="center"/>
    </xf>
    <xf numFmtId="1" fontId="107" fillId="6" borderId="4" xfId="2" applyNumberFormat="1" applyFont="1" applyFill="1" applyBorder="1" applyAlignment="1" applyProtection="1">
      <alignment horizontal="left" vertical="center"/>
    </xf>
    <xf numFmtId="166" fontId="107" fillId="6" borderId="4" xfId="2" applyNumberFormat="1" applyFont="1" applyFill="1" applyBorder="1" applyAlignment="1" applyProtection="1">
      <alignment horizontal="right" vertical="center"/>
    </xf>
    <xf numFmtId="0" fontId="110" fillId="3" borderId="0" xfId="0" applyFont="1" applyFill="1" applyBorder="1"/>
    <xf numFmtId="166" fontId="108" fillId="4" borderId="39" xfId="1" applyNumberFormat="1" applyFont="1" applyFill="1" applyBorder="1" applyAlignment="1" applyProtection="1">
      <alignment horizontal="center" vertical="center" wrapText="1"/>
    </xf>
    <xf numFmtId="1" fontId="108" fillId="4" borderId="39" xfId="1" applyNumberFormat="1" applyFont="1" applyFill="1" applyBorder="1" applyAlignment="1" applyProtection="1">
      <alignment horizontal="center" vertical="center" wrapText="1"/>
    </xf>
    <xf numFmtId="1" fontId="108" fillId="4" borderId="39" xfId="1" quotePrefix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5" fillId="3" borderId="0" xfId="0" applyFont="1" applyFill="1"/>
    <xf numFmtId="0" fontId="4" fillId="3" borderId="0" xfId="0" applyFont="1" applyFill="1" applyAlignment="1">
      <alignment horizontal="center" vertical="center"/>
    </xf>
    <xf numFmtId="0" fontId="112" fillId="3" borderId="0" xfId="0" applyFont="1" applyFill="1" applyBorder="1"/>
    <xf numFmtId="0" fontId="4" fillId="3" borderId="0" xfId="0" applyFont="1" applyFill="1" applyAlignment="1">
      <alignment horizontal="center" vertical="center"/>
    </xf>
    <xf numFmtId="0" fontId="109" fillId="3" borderId="0" xfId="0" applyFont="1" applyFill="1" applyBorder="1" applyAlignment="1">
      <alignment horizontal="justify" vertical="center" wrapText="1"/>
    </xf>
    <xf numFmtId="0" fontId="11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107" fillId="6" borderId="4" xfId="2" applyNumberFormat="1" applyFont="1" applyFill="1" applyBorder="1" applyAlignment="1" applyProtection="1">
      <alignment horizontal="left" vertical="center"/>
    </xf>
    <xf numFmtId="1" fontId="107" fillId="6" borderId="0" xfId="2" applyNumberFormat="1" applyFont="1" applyFill="1" applyBorder="1" applyAlignment="1" applyProtection="1">
      <alignment horizontal="left" vertical="center"/>
    </xf>
    <xf numFmtId="1" fontId="107" fillId="6" borderId="3" xfId="2" applyNumberFormat="1" applyFont="1" applyFill="1" applyBorder="1" applyAlignment="1" applyProtection="1">
      <alignment horizontal="left" vertical="center"/>
    </xf>
    <xf numFmtId="0" fontId="106" fillId="5" borderId="0" xfId="2" applyFont="1" applyFill="1" applyBorder="1" applyAlignment="1">
      <alignment horizontal="left" vertical="center"/>
    </xf>
    <xf numFmtId="0" fontId="106" fillId="5" borderId="3" xfId="2" applyFont="1" applyFill="1" applyBorder="1" applyAlignment="1">
      <alignment horizontal="left" vertical="center"/>
    </xf>
    <xf numFmtId="0" fontId="106" fillId="5" borderId="4" xfId="2" applyFont="1" applyFill="1" applyBorder="1" applyAlignment="1">
      <alignment horizontal="left" vertical="center"/>
    </xf>
  </cellXfs>
  <cellStyles count="34748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1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2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255059945655"/>
          <c:y val="0.15537508555086094"/>
          <c:w val="0.85931615867671141"/>
          <c:h val="0.662454387152121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I27A3!$B$5</c:f>
              <c:strCache>
                <c:ptCount val="1"/>
                <c:pt idx="0">
                  <c:v>Norte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I27A3!$C$21:$C$24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I27A3!$K$5:$K$8</c:f>
              <c:numCache>
                <c:formatCode>0.0</c:formatCode>
                <c:ptCount val="4"/>
                <c:pt idx="0">
                  <c:v>6.3369094176091325</c:v>
                </c:pt>
                <c:pt idx="1">
                  <c:v>3.3955050237969329</c:v>
                </c:pt>
                <c:pt idx="2">
                  <c:v>3.4584308372334895</c:v>
                </c:pt>
                <c:pt idx="3">
                  <c:v>3.655092688163164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0E6-AA7A-1B1D4CD88C1F}"/>
            </c:ext>
          </c:extLst>
        </c:ser>
        <c:ser>
          <c:idx val="1"/>
          <c:order val="1"/>
          <c:tx>
            <c:strRef>
              <c:f>I27A3!$B$9</c:f>
              <c:strCache>
                <c:ptCount val="1"/>
                <c:pt idx="0">
                  <c:v>Centro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I27A3!$C$21:$C$24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I27A3!$K$9:$K$12</c:f>
              <c:numCache>
                <c:formatCode>0.0</c:formatCode>
                <c:ptCount val="4"/>
                <c:pt idx="0">
                  <c:v>5.4355952559675726</c:v>
                </c:pt>
                <c:pt idx="1">
                  <c:v>3.5893225838167337</c:v>
                </c:pt>
                <c:pt idx="2">
                  <c:v>3.4141305645065043</c:v>
                </c:pt>
                <c:pt idx="3">
                  <c:v>3.356843880802149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7-40E6-AA7A-1B1D4CD88C1F}"/>
            </c:ext>
          </c:extLst>
        </c:ser>
        <c:ser>
          <c:idx val="2"/>
          <c:order val="2"/>
          <c:tx>
            <c:strRef>
              <c:f>I27A3!$B$13</c:f>
              <c:strCache>
                <c:ptCount val="1"/>
                <c:pt idx="0">
                  <c:v>A.M.Lisboa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I27A3!$C$21:$C$24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I27A3!$K$13:$K$16</c:f>
              <c:numCache>
                <c:formatCode>0.0</c:formatCode>
                <c:ptCount val="4"/>
                <c:pt idx="0">
                  <c:v>8.4330376745411435</c:v>
                </c:pt>
                <c:pt idx="1">
                  <c:v>4.1237297339228922</c:v>
                </c:pt>
                <c:pt idx="2">
                  <c:v>4.0865455984957197</c:v>
                </c:pt>
                <c:pt idx="3">
                  <c:v>3.6944121685856133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17-40E6-AA7A-1B1D4CD88C1F}"/>
            </c:ext>
          </c:extLst>
        </c:ser>
        <c:ser>
          <c:idx val="3"/>
          <c:order val="3"/>
          <c:tx>
            <c:strRef>
              <c:f>I27A3!$B$17</c:f>
              <c:strCache>
                <c:ptCount val="1"/>
                <c:pt idx="0">
                  <c:v>Alentejo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I27A3!$C$21:$C$24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I27A3!$K$17:$K$20</c:f>
              <c:numCache>
                <c:formatCode>0.0</c:formatCode>
                <c:ptCount val="4"/>
                <c:pt idx="0">
                  <c:v>5.7721003843545109</c:v>
                </c:pt>
                <c:pt idx="1">
                  <c:v>3.3352741387675886</c:v>
                </c:pt>
                <c:pt idx="2">
                  <c:v>3.2820956576463183</c:v>
                </c:pt>
                <c:pt idx="3">
                  <c:v>3.3609037328094304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17-40E6-AA7A-1B1D4CD88C1F}"/>
            </c:ext>
          </c:extLst>
        </c:ser>
        <c:ser>
          <c:idx val="4"/>
          <c:order val="4"/>
          <c:tx>
            <c:strRef>
              <c:f>I27A3!$B$21</c:f>
              <c:strCache>
                <c:ptCount val="1"/>
                <c:pt idx="0">
                  <c:v>Algarve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I27A3!$C$21:$C$24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I27A3!$K$21:$K$24</c:f>
              <c:numCache>
                <c:formatCode>0.0</c:formatCode>
                <c:ptCount val="4"/>
                <c:pt idx="0">
                  <c:v>5.9051194539249146</c:v>
                </c:pt>
                <c:pt idx="1">
                  <c:v>4.2341910161360659</c:v>
                </c:pt>
                <c:pt idx="2">
                  <c:v>4.2242636337124528</c:v>
                </c:pt>
                <c:pt idx="3">
                  <c:v>3.9522912743251726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17-40E6-AA7A-1B1D4CD88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072832"/>
        <c:axId val="747049344"/>
      </c:barChart>
      <c:catAx>
        <c:axId val="7380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47049344"/>
        <c:crosses val="autoZero"/>
        <c:auto val="1"/>
        <c:lblAlgn val="ctr"/>
        <c:lblOffset val="100"/>
        <c:noMultiLvlLbl val="0"/>
      </c:catAx>
      <c:valAx>
        <c:axId val="747049344"/>
        <c:scaling>
          <c:orientation val="minMax"/>
          <c:max val="1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Rácio - 2017</a:t>
                </a:r>
              </a:p>
            </c:rich>
          </c:tx>
          <c:layout>
            <c:manualLayout>
              <c:xMode val="edge"/>
              <c:yMode val="edge"/>
              <c:x val="1.9971260167936145E-2"/>
              <c:y val="0.3735791533980121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38072832"/>
        <c:crosses val="autoZero"/>
        <c:crossBetween val="between"/>
        <c:majorUnit val="2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4336600153188812"/>
          <c:y val="0.85532234723479739"/>
          <c:w val="0.57191869411155694"/>
          <c:h val="0.10632362127781896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44" l="0.70000000000000062" r="0.70000000000000062" t="0.750000000000007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34315289585111"/>
          <c:y val="0.15537508555086099"/>
          <c:w val="0.85919854269125229"/>
          <c:h val="0.64536848813113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I27A3!$B$25</c:f>
              <c:strCache>
                <c:ptCount val="1"/>
                <c:pt idx="0">
                  <c:v>Norte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I27A3!$C$21:$C$24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I27A3!$K$25:$K$28</c:f>
              <c:numCache>
                <c:formatCode>0.0</c:formatCode>
                <c:ptCount val="4"/>
                <c:pt idx="0">
                  <c:v>5.5176613885505486</c:v>
                </c:pt>
                <c:pt idx="1">
                  <c:v>6.1470795214637581</c:v>
                </c:pt>
                <c:pt idx="2">
                  <c:v>5.2965353260869561</c:v>
                </c:pt>
                <c:pt idx="3">
                  <c:v>3.3162557370050165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E-416A-871A-C533509349F4}"/>
            </c:ext>
          </c:extLst>
        </c:ser>
        <c:ser>
          <c:idx val="1"/>
          <c:order val="1"/>
          <c:tx>
            <c:strRef>
              <c:f>I27A3!$B$29</c:f>
              <c:strCache>
                <c:ptCount val="1"/>
                <c:pt idx="0">
                  <c:v>Centro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I27A3!$C$21:$C$24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I27A3!$K$29:$K$32</c:f>
              <c:numCache>
                <c:formatCode>0.0</c:formatCode>
                <c:ptCount val="4"/>
                <c:pt idx="0">
                  <c:v>5.6</c:v>
                </c:pt>
                <c:pt idx="1">
                  <c:v>6.5</c:v>
                </c:pt>
                <c:pt idx="2">
                  <c:v>5.9</c:v>
                </c:pt>
                <c:pt idx="3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E-416A-871A-C533509349F4}"/>
            </c:ext>
          </c:extLst>
        </c:ser>
        <c:ser>
          <c:idx val="2"/>
          <c:order val="2"/>
          <c:tx>
            <c:strRef>
              <c:f>I27A3!$B$33</c:f>
              <c:strCache>
                <c:ptCount val="1"/>
                <c:pt idx="0">
                  <c:v>A.M.Lisboa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I27A3!$C$21:$C$24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I27A3!$K$33:$K$36</c:f>
              <c:numCache>
                <c:formatCode>0.0</c:formatCode>
                <c:ptCount val="4"/>
                <c:pt idx="0">
                  <c:v>5.1127029608404966</c:v>
                </c:pt>
                <c:pt idx="1">
                  <c:v>6.4</c:v>
                </c:pt>
                <c:pt idx="2">
                  <c:v>5.7928388746803066</c:v>
                </c:pt>
                <c:pt idx="3">
                  <c:v>3.4664481628428496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E-416A-871A-C533509349F4}"/>
            </c:ext>
          </c:extLst>
        </c:ser>
        <c:ser>
          <c:idx val="3"/>
          <c:order val="3"/>
          <c:tx>
            <c:strRef>
              <c:f>I27A3!$B$37</c:f>
              <c:strCache>
                <c:ptCount val="1"/>
                <c:pt idx="0">
                  <c:v>Alentejo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I27A3!$C$21:$C$24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I27A3!$K$37:$K$40</c:f>
              <c:numCache>
                <c:formatCode>0.0</c:formatCode>
                <c:ptCount val="4"/>
                <c:pt idx="0">
                  <c:v>4.1105990783410142</c:v>
                </c:pt>
                <c:pt idx="1">
                  <c:v>5.2318840579710146</c:v>
                </c:pt>
                <c:pt idx="2">
                  <c:v>4.5150375939849621</c:v>
                </c:pt>
                <c:pt idx="3">
                  <c:v>3.1168614357262103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6E-416A-871A-C533509349F4}"/>
            </c:ext>
          </c:extLst>
        </c:ser>
        <c:ser>
          <c:idx val="4"/>
          <c:order val="4"/>
          <c:tx>
            <c:strRef>
              <c:f>I27A3!$B$41</c:f>
              <c:strCache>
                <c:ptCount val="1"/>
                <c:pt idx="0">
                  <c:v>Algarve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I27A3!$C$21:$C$24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I27A3!$K$41:$K$44</c:f>
              <c:numCache>
                <c:formatCode>0.0</c:formatCode>
                <c:ptCount val="4"/>
                <c:pt idx="0">
                  <c:v>4.8909657320872277</c:v>
                </c:pt>
                <c:pt idx="1">
                  <c:v>3.8351648351648353</c:v>
                </c:pt>
                <c:pt idx="2">
                  <c:v>3.5939393939393938</c:v>
                </c:pt>
                <c:pt idx="3">
                  <c:v>2.9336283185840708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6E-416A-871A-C53350934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081088"/>
        <c:axId val="747086976"/>
      </c:barChart>
      <c:catAx>
        <c:axId val="74708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47086976"/>
        <c:crosses val="autoZero"/>
        <c:auto val="1"/>
        <c:lblAlgn val="ctr"/>
        <c:lblOffset val="100"/>
        <c:noMultiLvlLbl val="0"/>
      </c:catAx>
      <c:valAx>
        <c:axId val="747086976"/>
        <c:scaling>
          <c:orientation val="minMax"/>
          <c:max val="1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Rácio - 2017</a:t>
                </a:r>
              </a:p>
            </c:rich>
          </c:tx>
          <c:layout>
            <c:manualLayout>
              <c:xMode val="edge"/>
              <c:yMode val="edge"/>
              <c:x val="1.7681494035228295E-2"/>
              <c:y val="0.3735791533980121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47081088"/>
        <c:crosses val="autoZero"/>
        <c:crossBetween val="between"/>
        <c:majorUnit val="2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4336600153188823"/>
          <c:y val="0.85532234723479739"/>
          <c:w val="0.57191869411155694"/>
          <c:h val="0.10632362127781896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66" l="0.70000000000000062" r="0.70000000000000062" t="0.7500000000000076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58697897509"/>
          <c:y val="0.15537508555086108"/>
          <c:w val="0.86118299768959439"/>
          <c:h val="0.662662467392167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I27A3!$B$25</c:f>
              <c:strCache>
                <c:ptCount val="1"/>
                <c:pt idx="0">
                  <c:v>Norte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I27A3!$C$41:$C$44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I27A3!$D$25:$D$28</c:f>
              <c:numCache>
                <c:formatCode>0.0</c:formatCode>
                <c:ptCount val="4"/>
                <c:pt idx="0">
                  <c:v>1.0500748983522363</c:v>
                </c:pt>
                <c:pt idx="1">
                  <c:v>6.4749185667752442</c:v>
                </c:pt>
                <c:pt idx="2">
                  <c:v>4.7119788608338222</c:v>
                </c:pt>
                <c:pt idx="3">
                  <c:v>3.2783882783882783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5-4621-842E-DA94856E6BDD}"/>
            </c:ext>
          </c:extLst>
        </c:ser>
        <c:ser>
          <c:idx val="1"/>
          <c:order val="1"/>
          <c:tx>
            <c:strRef>
              <c:f>I27A3!$B$29</c:f>
              <c:strCache>
                <c:ptCount val="1"/>
                <c:pt idx="0">
                  <c:v>Centro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I27A3!$C$41:$C$44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I27A3!$D$29:$D$32</c:f>
              <c:numCache>
                <c:formatCode>0.0</c:formatCode>
                <c:ptCount val="4"/>
                <c:pt idx="0">
                  <c:v>1.0247778537252221</c:v>
                </c:pt>
                <c:pt idx="1">
                  <c:v>7.6254180602006691</c:v>
                </c:pt>
                <c:pt idx="2">
                  <c:v>6.4793241440640283</c:v>
                </c:pt>
                <c:pt idx="3">
                  <c:v>3.2823484704541137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5-4621-842E-DA94856E6BDD}"/>
            </c:ext>
          </c:extLst>
        </c:ser>
        <c:ser>
          <c:idx val="2"/>
          <c:order val="2"/>
          <c:tx>
            <c:strRef>
              <c:f>I27A3!$B$33</c:f>
              <c:strCache>
                <c:ptCount val="1"/>
                <c:pt idx="0">
                  <c:v>A.M.Lisboa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I27A3!$C$41:$C$44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I27A3!$D$33:$D$36</c:f>
              <c:numCache>
                <c:formatCode>0.0</c:formatCode>
                <c:ptCount val="4"/>
                <c:pt idx="0">
                  <c:v>1.0542567773378009</c:v>
                </c:pt>
                <c:pt idx="1">
                  <c:v>6.4557945041816014</c:v>
                </c:pt>
                <c:pt idx="2">
                  <c:v>5.6343068696009873</c:v>
                </c:pt>
                <c:pt idx="3">
                  <c:v>3.1609756097560977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15-4621-842E-DA94856E6BDD}"/>
            </c:ext>
          </c:extLst>
        </c:ser>
        <c:ser>
          <c:idx val="3"/>
          <c:order val="3"/>
          <c:tx>
            <c:strRef>
              <c:f>I27A3!$B$37</c:f>
              <c:strCache>
                <c:ptCount val="1"/>
                <c:pt idx="0">
                  <c:v>Alentejo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I27A3!$C$41:$C$44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I27A3!$D$37:$D$40</c:f>
              <c:numCache>
                <c:formatCode>0.0</c:formatCode>
                <c:ptCount val="4"/>
                <c:pt idx="0">
                  <c:v>0.98031496062992129</c:v>
                </c:pt>
                <c:pt idx="1">
                  <c:v>5.616883116883117</c:v>
                </c:pt>
                <c:pt idx="2">
                  <c:v>3.9039999999999999</c:v>
                </c:pt>
                <c:pt idx="3">
                  <c:v>2.3631361760660248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15-4621-842E-DA94856E6BDD}"/>
            </c:ext>
          </c:extLst>
        </c:ser>
        <c:ser>
          <c:idx val="4"/>
          <c:order val="4"/>
          <c:tx>
            <c:strRef>
              <c:f>I27A3!$B$41</c:f>
              <c:strCache>
                <c:ptCount val="1"/>
                <c:pt idx="0">
                  <c:v>Algarve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I27A3!$C$41:$C$44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I27A3!$D$41:$D$44</c:f>
              <c:numCache>
                <c:formatCode>0.0</c:formatCode>
                <c:ptCount val="4"/>
                <c:pt idx="0">
                  <c:v>1.013496143958869</c:v>
                </c:pt>
                <c:pt idx="1">
                  <c:v>2.9230769230769229</c:v>
                </c:pt>
                <c:pt idx="2">
                  <c:v>3.0535714285714284</c:v>
                </c:pt>
                <c:pt idx="3">
                  <c:v>2.637323943661972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15-4621-842E-DA94856E6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127168"/>
        <c:axId val="747128704"/>
      </c:barChart>
      <c:catAx>
        <c:axId val="74712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47128704"/>
        <c:crosses val="autoZero"/>
        <c:auto val="1"/>
        <c:lblAlgn val="ctr"/>
        <c:lblOffset val="100"/>
        <c:noMultiLvlLbl val="0"/>
      </c:catAx>
      <c:valAx>
        <c:axId val="747128704"/>
        <c:scaling>
          <c:orientation val="minMax"/>
          <c:max val="1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Rácio - 2010</a:t>
                </a:r>
              </a:p>
            </c:rich>
          </c:tx>
          <c:layout>
            <c:manualLayout>
              <c:xMode val="edge"/>
              <c:yMode val="edge"/>
              <c:x val="1.9602977745040346E-2"/>
              <c:y val="0.37230720718214111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47127168"/>
        <c:crosses val="autoZero"/>
        <c:crossBetween val="between"/>
        <c:majorUnit val="2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4336600153188828"/>
          <c:y val="0.86101764690846117"/>
          <c:w val="0.57191869411155694"/>
          <c:h val="0.10062832160415515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88" l="0.70000000000000062" r="0.70000000000000062" t="0.75000000000000788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5781868344079"/>
          <c:y val="0.15537508555086099"/>
          <c:w val="0.86318384598783615"/>
          <c:h val="0.668149686825785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I27A3!$B$5</c:f>
              <c:strCache>
                <c:ptCount val="1"/>
                <c:pt idx="0">
                  <c:v>Norte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I27A3!$C$21:$C$24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I27A3!$D$5:$D$8</c:f>
              <c:numCache>
                <c:formatCode>0.0</c:formatCode>
                <c:ptCount val="4"/>
                <c:pt idx="0">
                  <c:v>0.99216089900441473</c:v>
                </c:pt>
                <c:pt idx="1">
                  <c:v>3.523913229139978</c:v>
                </c:pt>
                <c:pt idx="2">
                  <c:v>3.5996333052006637</c:v>
                </c:pt>
                <c:pt idx="3">
                  <c:v>3.9776879910213245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6-4BCF-98F8-3B7D0CA5F515}"/>
            </c:ext>
          </c:extLst>
        </c:ser>
        <c:ser>
          <c:idx val="1"/>
          <c:order val="1"/>
          <c:tx>
            <c:strRef>
              <c:f>I27A3!$B$9</c:f>
              <c:strCache>
                <c:ptCount val="1"/>
                <c:pt idx="0">
                  <c:v>Centro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I27A3!$C$21:$C$24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I27A3!$D$9:$D$12</c:f>
              <c:numCache>
                <c:formatCode>0.0</c:formatCode>
                <c:ptCount val="4"/>
                <c:pt idx="0">
                  <c:v>0.99611111111111106</c:v>
                </c:pt>
                <c:pt idx="1">
                  <c:v>3.1928200496726125</c:v>
                </c:pt>
                <c:pt idx="2">
                  <c:v>3.1736703055680175</c:v>
                </c:pt>
                <c:pt idx="3">
                  <c:v>3.4494064443188241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6-4BCF-98F8-3B7D0CA5F515}"/>
            </c:ext>
          </c:extLst>
        </c:ser>
        <c:ser>
          <c:idx val="2"/>
          <c:order val="2"/>
          <c:tx>
            <c:strRef>
              <c:f>I27A3!$B$13</c:f>
              <c:strCache>
                <c:ptCount val="1"/>
                <c:pt idx="0">
                  <c:v>A.M.Lisboa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I27A3!$C$21:$C$24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I27A3!$D$13:$D$16</c:f>
              <c:numCache>
                <c:formatCode>0.0</c:formatCode>
                <c:ptCount val="4"/>
                <c:pt idx="0">
                  <c:v>1.0834867075664623</c:v>
                </c:pt>
                <c:pt idx="1">
                  <c:v>3.8115247652962125</c:v>
                </c:pt>
                <c:pt idx="2">
                  <c:v>3.8314480695522111</c:v>
                </c:pt>
                <c:pt idx="3">
                  <c:v>3.6470620477965356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96-4BCF-98F8-3B7D0CA5F515}"/>
            </c:ext>
          </c:extLst>
        </c:ser>
        <c:ser>
          <c:idx val="3"/>
          <c:order val="3"/>
          <c:tx>
            <c:strRef>
              <c:f>I27A3!$B$17</c:f>
              <c:strCache>
                <c:ptCount val="1"/>
                <c:pt idx="0">
                  <c:v>Alentejo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I27A3!$C$21:$C$24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I27A3!$D$17:$D$20</c:f>
              <c:numCache>
                <c:formatCode>0.0</c:formatCode>
                <c:ptCount val="4"/>
                <c:pt idx="0">
                  <c:v>0.97989411115081038</c:v>
                </c:pt>
                <c:pt idx="1">
                  <c:v>2.947019867549669</c:v>
                </c:pt>
                <c:pt idx="2">
                  <c:v>2.9632953784326861</c:v>
                </c:pt>
                <c:pt idx="3">
                  <c:v>3.2587736212880833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96-4BCF-98F8-3B7D0CA5F515}"/>
            </c:ext>
          </c:extLst>
        </c:ser>
        <c:ser>
          <c:idx val="4"/>
          <c:order val="4"/>
          <c:tx>
            <c:strRef>
              <c:f>I27A3!$B$21</c:f>
              <c:strCache>
                <c:ptCount val="1"/>
                <c:pt idx="0">
                  <c:v>Algarve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I27A3!$C$21:$C$24</c:f>
              <c:strCache>
                <c:ptCount val="4"/>
                <c:pt idx="0">
                  <c:v>1.º ciclo do ensino básico</c:v>
                </c:pt>
                <c:pt idx="1">
                  <c:v>2.º ciclo do ensino básico</c:v>
                </c:pt>
                <c:pt idx="2">
                  <c:v>3.º ciclo do ensino básico</c:v>
                </c:pt>
                <c:pt idx="3">
                  <c:v>Ensino secundário</c:v>
                </c:pt>
              </c:strCache>
            </c:strRef>
          </c:cat>
          <c:val>
            <c:numRef>
              <c:f>I27A3!$D$21:$D$24</c:f>
              <c:numCache>
                <c:formatCode>0.0</c:formatCode>
                <c:ptCount val="4"/>
                <c:pt idx="0">
                  <c:v>0.9844699872286079</c:v>
                </c:pt>
                <c:pt idx="1">
                  <c:v>3.694569353164995</c:v>
                </c:pt>
                <c:pt idx="2">
                  <c:v>3.7109432122836949</c:v>
                </c:pt>
                <c:pt idx="3">
                  <c:v>4.3266227004512325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96-4BCF-98F8-3B7D0CA5F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453888"/>
        <c:axId val="750455424"/>
      </c:barChart>
      <c:catAx>
        <c:axId val="75045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50455424"/>
        <c:crosses val="autoZero"/>
        <c:auto val="1"/>
        <c:lblAlgn val="ctr"/>
        <c:lblOffset val="100"/>
        <c:noMultiLvlLbl val="0"/>
      </c:catAx>
      <c:valAx>
        <c:axId val="750455424"/>
        <c:scaling>
          <c:orientation val="minMax"/>
          <c:max val="1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Rácio - 2010</a:t>
                </a:r>
              </a:p>
            </c:rich>
          </c:tx>
          <c:layout>
            <c:manualLayout>
              <c:xMode val="edge"/>
              <c:yMode val="edge"/>
              <c:x val="1.535988542765042E-2"/>
              <c:y val="0.33461568139796499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50453888"/>
        <c:crosses val="autoZero"/>
        <c:crossBetween val="between"/>
        <c:majorUnit val="2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4336600153188823"/>
          <c:y val="0.85532234723479739"/>
          <c:w val="0.57191869411155694"/>
          <c:h val="0.10632362127781896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66" l="0.70000000000000062" r="0.70000000000000062" t="0.750000000000007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486833</xdr:colOff>
      <xdr:row>59</xdr:row>
      <xdr:rowOff>65616</xdr:rowOff>
    </xdr:from>
    <xdr:to>
      <xdr:col>10</xdr:col>
      <xdr:colOff>158750</xdr:colOff>
      <xdr:row>68</xdr:row>
      <xdr:rowOff>200025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518583</xdr:colOff>
      <xdr:row>83</xdr:row>
      <xdr:rowOff>65616</xdr:rowOff>
    </xdr:from>
    <xdr:to>
      <xdr:col>10</xdr:col>
      <xdr:colOff>148166</xdr:colOff>
      <xdr:row>92</xdr:row>
      <xdr:rowOff>200025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518583</xdr:colOff>
      <xdr:row>72</xdr:row>
      <xdr:rowOff>65616</xdr:rowOff>
    </xdr:from>
    <xdr:to>
      <xdr:col>10</xdr:col>
      <xdr:colOff>148166</xdr:colOff>
      <xdr:row>81</xdr:row>
      <xdr:rowOff>200025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486833</xdr:colOff>
      <xdr:row>48</xdr:row>
      <xdr:rowOff>65616</xdr:rowOff>
    </xdr:from>
    <xdr:to>
      <xdr:col>10</xdr:col>
      <xdr:colOff>137583</xdr:colOff>
      <xdr:row>57</xdr:row>
      <xdr:rowOff>200025</xdr:rowOff>
    </xdr:to>
    <xdr:grpSp>
      <xdr:nvGrpSpPr>
        <xdr:cNvPr id="3" name="Grupo 2"/>
        <xdr:cNvGrpSpPr/>
      </xdr:nvGrpSpPr>
      <xdr:grpSpPr>
        <a:xfrm>
          <a:off x="486833" y="11241616"/>
          <a:ext cx="7260167" cy="2229909"/>
          <a:chOff x="209551" y="11241616"/>
          <a:chExt cx="6708774" cy="2695576"/>
        </a:xfrm>
      </xdr:grpSpPr>
      <xdr:graphicFrame macro="">
        <xdr:nvGraphicFramePr>
          <xdr:cNvPr id="4" name="Gráfico 3"/>
          <xdr:cNvGraphicFramePr>
            <a:graphicFrameLocks/>
          </xdr:cNvGraphicFramePr>
        </xdr:nvGraphicFramePr>
        <xdr:xfrm>
          <a:off x="209551" y="11241616"/>
          <a:ext cx="6708774" cy="26955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2" name="CaixaDeTexto 1"/>
          <xdr:cNvSpPr txBox="1"/>
        </xdr:nvSpPr>
        <xdr:spPr>
          <a:xfrm>
            <a:off x="264583" y="11313583"/>
            <a:ext cx="518584" cy="2116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pt-PT" sz="10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zoomScale="90" zoomScaleNormal="90" workbookViewId="0">
      <selection activeCell="A3" sqref="A3"/>
    </sheetView>
  </sheetViews>
  <sheetFormatPr defaultColWidth="12.28515625" defaultRowHeight="18" customHeight="1"/>
  <cols>
    <col min="1" max="1" width="10.28515625" style="2" customWidth="1"/>
    <col min="2" max="2" width="12.28515625" style="2"/>
    <col min="3" max="3" width="26" style="2" customWidth="1"/>
    <col min="4" max="11" width="9.42578125" style="2" customWidth="1"/>
    <col min="12" max="16384" width="12.28515625" style="2"/>
  </cols>
  <sheetData>
    <row r="1" spans="1:11" s="9" customFormat="1" ht="18" customHeight="1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9" customFormat="1" ht="18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4" spans="1:11" s="13" customFormat="1" ht="24" customHeight="1">
      <c r="A4" s="10" t="s">
        <v>0</v>
      </c>
      <c r="B4" s="11" t="s">
        <v>1</v>
      </c>
      <c r="C4" s="11" t="s">
        <v>2</v>
      </c>
      <c r="D4" s="12" t="s">
        <v>17</v>
      </c>
      <c r="E4" s="11" t="s">
        <v>3</v>
      </c>
      <c r="F4" s="11" t="s">
        <v>4</v>
      </c>
      <c r="G4" s="11" t="s">
        <v>5</v>
      </c>
      <c r="H4" s="12" t="s">
        <v>18</v>
      </c>
      <c r="I4" s="12" t="s">
        <v>24</v>
      </c>
      <c r="J4" s="12" t="s">
        <v>25</v>
      </c>
      <c r="K4" s="12" t="s">
        <v>26</v>
      </c>
    </row>
    <row r="5" spans="1:11" ht="18" customHeight="1">
      <c r="A5" s="24" t="s">
        <v>6</v>
      </c>
      <c r="B5" s="22" t="s">
        <v>7</v>
      </c>
      <c r="C5" s="3" t="s">
        <v>8</v>
      </c>
      <c r="D5" s="4">
        <v>0.99216089900441473</v>
      </c>
      <c r="E5" s="4">
        <v>1.054136195955848</v>
      </c>
      <c r="F5" s="4">
        <v>3.1073670300627683</v>
      </c>
      <c r="G5" s="4">
        <v>5.7115231008534071</v>
      </c>
      <c r="H5" s="4">
        <v>5.083385604516236</v>
      </c>
      <c r="I5" s="4">
        <v>4.8151462077368263</v>
      </c>
      <c r="J5" s="4">
        <v>5.1259209645010051</v>
      </c>
      <c r="K5" s="4">
        <v>6.3369094176091325</v>
      </c>
    </row>
    <row r="6" spans="1:11" ht="18" customHeight="1">
      <c r="A6" s="24"/>
      <c r="B6" s="22"/>
      <c r="C6" s="3" t="s">
        <v>9</v>
      </c>
      <c r="D6" s="4">
        <v>3.523913229139978</v>
      </c>
      <c r="E6" s="4">
        <v>3.3977008632138115</v>
      </c>
      <c r="F6" s="4">
        <v>3.1401012395870702</v>
      </c>
      <c r="G6" s="4">
        <v>2.4095223228223541</v>
      </c>
      <c r="H6" s="4">
        <v>2.3422406844813644</v>
      </c>
      <c r="I6" s="4">
        <v>2.2905072034734557</v>
      </c>
      <c r="J6" s="4">
        <v>2.6358034635521546</v>
      </c>
      <c r="K6" s="4">
        <v>3.3955050237969329</v>
      </c>
    </row>
    <row r="7" spans="1:11" ht="18" customHeight="1">
      <c r="A7" s="24"/>
      <c r="B7" s="22"/>
      <c r="C7" s="3" t="s">
        <v>10</v>
      </c>
      <c r="D7" s="4">
        <v>3.5996333052006637</v>
      </c>
      <c r="E7" s="4">
        <v>3.3672109660859593</v>
      </c>
      <c r="F7" s="4">
        <v>3.137408300415534</v>
      </c>
      <c r="G7" s="4">
        <v>2.4142692062480076</v>
      </c>
      <c r="H7" s="4">
        <v>2.3860108358190777</v>
      </c>
      <c r="I7" s="4">
        <v>2.3155382464549632</v>
      </c>
      <c r="J7" s="4">
        <v>2.6793438461162915</v>
      </c>
      <c r="K7" s="4">
        <v>3.4584308372334895</v>
      </c>
    </row>
    <row r="8" spans="1:11" ht="18" customHeight="1">
      <c r="A8" s="24"/>
      <c r="B8" s="23"/>
      <c r="C8" s="5" t="s">
        <v>11</v>
      </c>
      <c r="D8" s="6">
        <v>3.9776879910213245</v>
      </c>
      <c r="E8" s="6">
        <v>3.5385041332120397</v>
      </c>
      <c r="F8" s="6">
        <v>3.3446306455249117</v>
      </c>
      <c r="G8" s="6">
        <v>2.5390629458426068</v>
      </c>
      <c r="H8" s="6">
        <v>2.4967778566359184</v>
      </c>
      <c r="I8" s="6">
        <v>2.4683375814216935</v>
      </c>
      <c r="J8" s="6">
        <v>2.8974973725696267</v>
      </c>
      <c r="K8" s="6">
        <v>3.655092688163164</v>
      </c>
    </row>
    <row r="9" spans="1:11" ht="18" customHeight="1">
      <c r="A9" s="24"/>
      <c r="B9" s="21" t="s">
        <v>12</v>
      </c>
      <c r="C9" s="7" t="s">
        <v>8</v>
      </c>
      <c r="D9" s="8">
        <v>0.99611111111111106</v>
      </c>
      <c r="E9" s="8">
        <v>1.0681519664940151</v>
      </c>
      <c r="F9" s="8">
        <v>3.1447236180904521</v>
      </c>
      <c r="G9" s="8">
        <v>4.9301708008932348</v>
      </c>
      <c r="H9" s="8">
        <v>4.3286140913615601</v>
      </c>
      <c r="I9" s="8">
        <v>4.0504290708761523</v>
      </c>
      <c r="J9" s="8">
        <v>4.470922844175492</v>
      </c>
      <c r="K9" s="8">
        <v>5.4355952559675726</v>
      </c>
    </row>
    <row r="10" spans="1:11" ht="18" customHeight="1">
      <c r="A10" s="24"/>
      <c r="B10" s="22" t="s">
        <v>12</v>
      </c>
      <c r="C10" s="3" t="s">
        <v>9</v>
      </c>
      <c r="D10" s="4">
        <v>3.1928200496726125</v>
      </c>
      <c r="E10" s="4">
        <v>3.1629732902847079</v>
      </c>
      <c r="F10" s="4">
        <v>2.9280438911162694</v>
      </c>
      <c r="G10" s="4">
        <v>2.4841410499297196</v>
      </c>
      <c r="H10" s="4">
        <v>2.4149970005998722</v>
      </c>
      <c r="I10" s="4">
        <v>2.4348380515174699</v>
      </c>
      <c r="J10" s="4">
        <v>2.8079877112135176</v>
      </c>
      <c r="K10" s="4">
        <v>3.5893225838167337</v>
      </c>
    </row>
    <row r="11" spans="1:11" ht="18" customHeight="1">
      <c r="A11" s="24"/>
      <c r="B11" s="22" t="s">
        <v>12</v>
      </c>
      <c r="C11" s="3" t="s">
        <v>10</v>
      </c>
      <c r="D11" s="4">
        <v>3.1736703055680175</v>
      </c>
      <c r="E11" s="4">
        <v>3.0887553897582483</v>
      </c>
      <c r="F11" s="4">
        <v>2.8701356858179214</v>
      </c>
      <c r="G11" s="4">
        <v>2.3144235689743402</v>
      </c>
      <c r="H11" s="4">
        <v>2.3034335407451771</v>
      </c>
      <c r="I11" s="4">
        <v>2.3720921016129672</v>
      </c>
      <c r="J11" s="4">
        <v>2.6939158151307772</v>
      </c>
      <c r="K11" s="4">
        <v>3.4141305645065043</v>
      </c>
    </row>
    <row r="12" spans="1:11" ht="18" customHeight="1">
      <c r="A12" s="24"/>
      <c r="B12" s="23" t="s">
        <v>12</v>
      </c>
      <c r="C12" s="5" t="s">
        <v>11</v>
      </c>
      <c r="D12" s="6">
        <v>3.4494064443188241</v>
      </c>
      <c r="E12" s="6">
        <v>3.1128362622988113</v>
      </c>
      <c r="F12" s="6">
        <v>2.9121067581328046</v>
      </c>
      <c r="G12" s="6">
        <v>2.2492076730608841</v>
      </c>
      <c r="H12" s="6">
        <v>2.324525833878345</v>
      </c>
      <c r="I12" s="6">
        <v>2.4029951734403898</v>
      </c>
      <c r="J12" s="6">
        <v>2.7091615376854001</v>
      </c>
      <c r="K12" s="6">
        <v>3.356843880802149</v>
      </c>
    </row>
    <row r="13" spans="1:11" ht="18" customHeight="1">
      <c r="A13" s="24"/>
      <c r="B13" s="21" t="s">
        <v>19</v>
      </c>
      <c r="C13" s="7" t="s">
        <v>8</v>
      </c>
      <c r="D13" s="8">
        <v>1.0834867075664623</v>
      </c>
      <c r="E13" s="8">
        <v>1.0923400452131855</v>
      </c>
      <c r="F13" s="8">
        <v>3.2405693053718747</v>
      </c>
      <c r="G13" s="8">
        <v>7.4222466960352422</v>
      </c>
      <c r="H13" s="8">
        <v>6.798499166203464</v>
      </c>
      <c r="I13" s="8">
        <v>6.6340167563517474</v>
      </c>
      <c r="J13" s="8">
        <v>7.1463049018138207</v>
      </c>
      <c r="K13" s="8">
        <v>8.4330376745411435</v>
      </c>
    </row>
    <row r="14" spans="1:11" ht="18" customHeight="1">
      <c r="A14" s="24"/>
      <c r="B14" s="22" t="s">
        <v>13</v>
      </c>
      <c r="C14" s="3" t="s">
        <v>9</v>
      </c>
      <c r="D14" s="4">
        <v>3.8115247652962125</v>
      </c>
      <c r="E14" s="4">
        <v>3.6336251131904618</v>
      </c>
      <c r="F14" s="4">
        <v>3.4972845336481702</v>
      </c>
      <c r="G14" s="4">
        <v>2.7767265846736047</v>
      </c>
      <c r="H14" s="4">
        <v>2.6815904389795429</v>
      </c>
      <c r="I14" s="4">
        <v>2.7055677121322637</v>
      </c>
      <c r="J14" s="4">
        <v>3.2081598667776854</v>
      </c>
      <c r="K14" s="4">
        <v>4.1237297339228922</v>
      </c>
    </row>
    <row r="15" spans="1:11" ht="18" customHeight="1">
      <c r="A15" s="24"/>
      <c r="B15" s="22" t="s">
        <v>13</v>
      </c>
      <c r="C15" s="3" t="s">
        <v>10</v>
      </c>
      <c r="D15" s="4">
        <v>3.8314480695522111</v>
      </c>
      <c r="E15" s="4">
        <v>3.695165327361349</v>
      </c>
      <c r="F15" s="4">
        <v>3.5147278075512753</v>
      </c>
      <c r="G15" s="4">
        <v>2.6945240563448989</v>
      </c>
      <c r="H15" s="4">
        <v>2.6534312530472963</v>
      </c>
      <c r="I15" s="4">
        <v>2.6753880821231846</v>
      </c>
      <c r="J15" s="4">
        <v>3.1656399726214923</v>
      </c>
      <c r="K15" s="4">
        <v>4.0865455984957197</v>
      </c>
    </row>
    <row r="16" spans="1:11" ht="18" customHeight="1">
      <c r="A16" s="24"/>
      <c r="B16" s="23" t="s">
        <v>13</v>
      </c>
      <c r="C16" s="5" t="s">
        <v>11</v>
      </c>
      <c r="D16" s="6">
        <v>3.6470620477965356</v>
      </c>
      <c r="E16" s="6">
        <v>3.4470441428794261</v>
      </c>
      <c r="F16" s="6">
        <v>3.2304706453178067</v>
      </c>
      <c r="G16" s="6">
        <v>2.4342658356283517</v>
      </c>
      <c r="H16" s="6">
        <v>2.4272205579817361</v>
      </c>
      <c r="I16" s="6">
        <v>2.4323971734009784</v>
      </c>
      <c r="J16" s="6">
        <v>2.8594026828650976</v>
      </c>
      <c r="K16" s="6">
        <v>3.6944121685856133</v>
      </c>
    </row>
    <row r="17" spans="1:11" ht="18" customHeight="1">
      <c r="A17" s="24"/>
      <c r="B17" s="21" t="s">
        <v>14</v>
      </c>
      <c r="C17" s="7" t="s">
        <v>8</v>
      </c>
      <c r="D17" s="8">
        <v>0.97989411115081038</v>
      </c>
      <c r="E17" s="8">
        <v>1.0313362445414846</v>
      </c>
      <c r="F17" s="8">
        <v>3.0558635840569095</v>
      </c>
      <c r="G17" s="8">
        <v>4.8542338367554727</v>
      </c>
      <c r="H17" s="8">
        <v>4.5970775948941958</v>
      </c>
      <c r="I17" s="8">
        <v>4.471968058559308</v>
      </c>
      <c r="J17" s="8">
        <v>4.7498175182481752</v>
      </c>
      <c r="K17" s="8">
        <v>5.7721003843545109</v>
      </c>
    </row>
    <row r="18" spans="1:11" ht="18" customHeight="1">
      <c r="A18" s="24"/>
      <c r="B18" s="22" t="s">
        <v>14</v>
      </c>
      <c r="C18" s="3" t="s">
        <v>9</v>
      </c>
      <c r="D18" s="4">
        <v>2.947019867549669</v>
      </c>
      <c r="E18" s="4">
        <v>3.0032405642394204</v>
      </c>
      <c r="F18" s="4">
        <v>2.8310711665443873</v>
      </c>
      <c r="G18" s="4">
        <v>2.4016316284907435</v>
      </c>
      <c r="H18" s="4">
        <v>2.2829370420218327</v>
      </c>
      <c r="I18" s="4">
        <v>2.3434907466496488</v>
      </c>
      <c r="J18" s="4">
        <v>2.7092822966507177</v>
      </c>
      <c r="K18" s="4">
        <v>3.3352741387675886</v>
      </c>
    </row>
    <row r="19" spans="1:11" ht="18" customHeight="1">
      <c r="A19" s="24"/>
      <c r="B19" s="22" t="s">
        <v>14</v>
      </c>
      <c r="C19" s="3" t="s">
        <v>10</v>
      </c>
      <c r="D19" s="4">
        <v>2.9632953784326861</v>
      </c>
      <c r="E19" s="4">
        <v>2.9444592790387181</v>
      </c>
      <c r="F19" s="4">
        <v>2.7949702675916748</v>
      </c>
      <c r="G19" s="4">
        <v>2.2542338709677421</v>
      </c>
      <c r="H19" s="4">
        <v>2.2780181293778305</v>
      </c>
      <c r="I19" s="4">
        <v>2.3184404636459433</v>
      </c>
      <c r="J19" s="4">
        <v>2.6788302924268934</v>
      </c>
      <c r="K19" s="4">
        <v>3.2820956576463183</v>
      </c>
    </row>
    <row r="20" spans="1:11" ht="18" customHeight="1">
      <c r="A20" s="24"/>
      <c r="B20" s="23" t="s">
        <v>14</v>
      </c>
      <c r="C20" s="5" t="s">
        <v>11</v>
      </c>
      <c r="D20" s="6">
        <v>3.2587736212880833</v>
      </c>
      <c r="E20" s="6">
        <v>3.1558708232219526</v>
      </c>
      <c r="F20" s="6">
        <v>3.0186882300089848</v>
      </c>
      <c r="G20" s="6">
        <v>2.2563475899524779</v>
      </c>
      <c r="H20" s="6">
        <v>2.1503818804319197</v>
      </c>
      <c r="I20" s="6">
        <v>2.1809245483528161</v>
      </c>
      <c r="J20" s="6">
        <v>2.5538414541011152</v>
      </c>
      <c r="K20" s="6">
        <v>3.3609037328094304</v>
      </c>
    </row>
    <row r="21" spans="1:11" ht="18" customHeight="1">
      <c r="A21" s="24"/>
      <c r="B21" s="21" t="s">
        <v>15</v>
      </c>
      <c r="C21" s="7" t="s">
        <v>8</v>
      </c>
      <c r="D21" s="8">
        <v>0.9844699872286079</v>
      </c>
      <c r="E21" s="8">
        <v>1.0048007681228996</v>
      </c>
      <c r="F21" s="8">
        <v>2.7970304380103936</v>
      </c>
      <c r="G21" s="8">
        <v>5.4664679582712372</v>
      </c>
      <c r="H21" s="8">
        <v>5.0690340909090885</v>
      </c>
      <c r="I21" s="8">
        <v>4.9739745403111737</v>
      </c>
      <c r="J21" s="8">
        <v>5.3307549504950495</v>
      </c>
      <c r="K21" s="8">
        <v>5.9051194539249146</v>
      </c>
    </row>
    <row r="22" spans="1:11" ht="18" customHeight="1">
      <c r="A22" s="24"/>
      <c r="B22" s="22" t="s">
        <v>15</v>
      </c>
      <c r="C22" s="3" t="s">
        <v>9</v>
      </c>
      <c r="D22" s="4">
        <v>3.694569353164995</v>
      </c>
      <c r="E22" s="4">
        <v>3.4210862619808307</v>
      </c>
      <c r="F22" s="4">
        <v>3.3725617685305593</v>
      </c>
      <c r="G22" s="4">
        <v>2.7130643868554634</v>
      </c>
      <c r="H22" s="4">
        <v>2.7888467785598277</v>
      </c>
      <c r="I22" s="4">
        <v>2.8225759768451519</v>
      </c>
      <c r="J22" s="4">
        <v>3.3892405063291138</v>
      </c>
      <c r="K22" s="4">
        <v>4.2341910161360659</v>
      </c>
    </row>
    <row r="23" spans="1:11" ht="18" customHeight="1">
      <c r="A23" s="24"/>
      <c r="B23" s="22" t="s">
        <v>15</v>
      </c>
      <c r="C23" s="3" t="s">
        <v>10</v>
      </c>
      <c r="D23" s="4">
        <v>3.7109432122836949</v>
      </c>
      <c r="E23" s="4">
        <v>3.3353725147476512</v>
      </c>
      <c r="F23" s="4">
        <v>3.245828933474129</v>
      </c>
      <c r="G23" s="4">
        <v>2.6583706356311549</v>
      </c>
      <c r="H23" s="4">
        <v>2.7335987864998113</v>
      </c>
      <c r="I23" s="4">
        <v>2.7745854222907829</v>
      </c>
      <c r="J23" s="4">
        <v>3.3516014234875446</v>
      </c>
      <c r="K23" s="4">
        <v>4.2242636337124528</v>
      </c>
    </row>
    <row r="24" spans="1:11" ht="18" customHeight="1">
      <c r="A24" s="25"/>
      <c r="B24" s="23" t="s">
        <v>15</v>
      </c>
      <c r="C24" s="5" t="s">
        <v>11</v>
      </c>
      <c r="D24" s="6">
        <v>4.3266227004512325</v>
      </c>
      <c r="E24" s="6">
        <v>3.8221538461538462</v>
      </c>
      <c r="F24" s="6">
        <v>3.5972141613464887</v>
      </c>
      <c r="G24" s="6">
        <v>3.032329713721619</v>
      </c>
      <c r="H24" s="6">
        <v>3.1892103205629394</v>
      </c>
      <c r="I24" s="6">
        <v>3.2498011137629277</v>
      </c>
      <c r="J24" s="6">
        <v>3.478941377347752</v>
      </c>
      <c r="K24" s="6">
        <v>3.9522912743251726</v>
      </c>
    </row>
    <row r="25" spans="1:11" ht="18" customHeight="1">
      <c r="A25" s="26" t="s">
        <v>16</v>
      </c>
      <c r="B25" s="21" t="s">
        <v>7</v>
      </c>
      <c r="C25" s="7" t="s">
        <v>8</v>
      </c>
      <c r="D25" s="8">
        <v>1.0500748983522363</v>
      </c>
      <c r="E25" s="8">
        <v>0.99453365220362144</v>
      </c>
      <c r="F25" s="8">
        <v>1.1729292261953919</v>
      </c>
      <c r="G25" s="8">
        <v>1.4418332624415142</v>
      </c>
      <c r="H25" s="8">
        <v>2.1689189189189162</v>
      </c>
      <c r="I25" s="8">
        <v>4.403263403263403</v>
      </c>
      <c r="J25" s="8">
        <v>4.8811700182815354</v>
      </c>
      <c r="K25" s="8">
        <v>5.5176613885505486</v>
      </c>
    </row>
    <row r="26" spans="1:11" ht="18" customHeight="1">
      <c r="A26" s="24"/>
      <c r="B26" s="22" t="s">
        <v>7</v>
      </c>
      <c r="C26" s="3" t="s">
        <v>9</v>
      </c>
      <c r="D26" s="4">
        <v>6.4749185667752442</v>
      </c>
      <c r="E26" s="4">
        <v>6.643145161290323</v>
      </c>
      <c r="F26" s="4">
        <v>6.5302104548540392</v>
      </c>
      <c r="G26" s="4">
        <v>5.5237529691211398</v>
      </c>
      <c r="H26" s="4">
        <v>5.690005984440444</v>
      </c>
      <c r="I26" s="4">
        <v>5.7347058823529409</v>
      </c>
      <c r="J26" s="4">
        <v>6.15271838729383</v>
      </c>
      <c r="K26" s="4">
        <v>6.1470795214637581</v>
      </c>
    </row>
    <row r="27" spans="1:11" ht="18" customHeight="1">
      <c r="A27" s="24"/>
      <c r="B27" s="22" t="s">
        <v>7</v>
      </c>
      <c r="C27" s="3" t="s">
        <v>10</v>
      </c>
      <c r="D27" s="4">
        <v>4.7119788608338222</v>
      </c>
      <c r="E27" s="4">
        <v>4.9749365482233499</v>
      </c>
      <c r="F27" s="4">
        <v>4.9549239161642262</v>
      </c>
      <c r="G27" s="4">
        <v>4.6048640915593708</v>
      </c>
      <c r="H27" s="4">
        <v>4.8070339246809706</v>
      </c>
      <c r="I27" s="4">
        <v>4.6433506044905011</v>
      </c>
      <c r="J27" s="4">
        <v>5.0404101326899875</v>
      </c>
      <c r="K27" s="4">
        <v>5.2965353260869561</v>
      </c>
    </row>
    <row r="28" spans="1:11" ht="18" customHeight="1">
      <c r="A28" s="24"/>
      <c r="B28" s="23" t="s">
        <v>7</v>
      </c>
      <c r="C28" s="5" t="s">
        <v>11</v>
      </c>
      <c r="D28" s="6">
        <v>3.2783882783882783</v>
      </c>
      <c r="E28" s="6">
        <v>3.4194521539761071</v>
      </c>
      <c r="F28" s="6">
        <v>3.5019654556283504</v>
      </c>
      <c r="G28" s="6">
        <v>3.0216545254964573</v>
      </c>
      <c r="H28" s="6">
        <v>2.954359608253307</v>
      </c>
      <c r="I28" s="6">
        <v>2.9667600373482728</v>
      </c>
      <c r="J28" s="6">
        <v>3.2771883289124668</v>
      </c>
      <c r="K28" s="6">
        <v>3.3162557370050165</v>
      </c>
    </row>
    <row r="29" spans="1:11" ht="18" customHeight="1">
      <c r="A29" s="24"/>
      <c r="B29" s="21" t="s">
        <v>12</v>
      </c>
      <c r="C29" s="7" t="s">
        <v>8</v>
      </c>
      <c r="D29" s="8">
        <v>1.0247778537252221</v>
      </c>
      <c r="E29" s="8">
        <v>0.97555129434324062</v>
      </c>
      <c r="F29" s="8">
        <v>1.2445066781559673</v>
      </c>
      <c r="G29" s="8">
        <v>1.4387832699619771</v>
      </c>
      <c r="H29" s="8">
        <v>2.0739502043849827</v>
      </c>
      <c r="I29" s="8">
        <v>4.3447452229299364</v>
      </c>
      <c r="J29" s="8">
        <v>4.8856121537086681</v>
      </c>
      <c r="K29" s="8">
        <v>5.6</v>
      </c>
    </row>
    <row r="30" spans="1:11" ht="18" customHeight="1">
      <c r="A30" s="24"/>
      <c r="B30" s="22" t="s">
        <v>12</v>
      </c>
      <c r="C30" s="3" t="s">
        <v>9</v>
      </c>
      <c r="D30" s="4">
        <v>7.6254180602006691</v>
      </c>
      <c r="E30" s="4">
        <v>7.4364820846905539</v>
      </c>
      <c r="F30" s="4">
        <v>7.3013698630136989</v>
      </c>
      <c r="G30" s="4">
        <v>7.1604831751509925</v>
      </c>
      <c r="H30" s="4">
        <v>6.5939730372720033</v>
      </c>
      <c r="I30" s="4">
        <v>6.0612998522895127</v>
      </c>
      <c r="J30" s="4">
        <v>6.6302170283806348</v>
      </c>
      <c r="K30" s="4">
        <v>6.5</v>
      </c>
    </row>
    <row r="31" spans="1:11" ht="18" customHeight="1">
      <c r="A31" s="24"/>
      <c r="B31" s="22" t="s">
        <v>12</v>
      </c>
      <c r="C31" s="3" t="s">
        <v>10</v>
      </c>
      <c r="D31" s="4">
        <v>6.4793241440640283</v>
      </c>
      <c r="E31" s="4">
        <v>6.1087675765095124</v>
      </c>
      <c r="F31" s="4">
        <v>5.5151515151515156</v>
      </c>
      <c r="G31" s="4">
        <v>5.640769230769231</v>
      </c>
      <c r="H31" s="4">
        <v>5.3032999629217663</v>
      </c>
      <c r="I31" s="4">
        <v>4.6194318915429307</v>
      </c>
      <c r="J31" s="4">
        <v>5.0965971459934138</v>
      </c>
      <c r="K31" s="4">
        <v>5.9</v>
      </c>
    </row>
    <row r="32" spans="1:11" ht="18" customHeight="1">
      <c r="A32" s="24"/>
      <c r="B32" s="23" t="s">
        <v>12</v>
      </c>
      <c r="C32" s="5" t="s">
        <v>11</v>
      </c>
      <c r="D32" s="6">
        <v>3.2823484704541137</v>
      </c>
      <c r="E32" s="6">
        <v>3.002689527651706</v>
      </c>
      <c r="F32" s="6">
        <v>2.9451581027667983</v>
      </c>
      <c r="G32" s="6">
        <v>2.8716394716394715</v>
      </c>
      <c r="H32" s="6">
        <v>2.8926836910543625</v>
      </c>
      <c r="I32" s="6">
        <v>2.6730154114568188</v>
      </c>
      <c r="J32" s="6">
        <v>2.8463101938711697</v>
      </c>
      <c r="K32" s="6">
        <v>3.5</v>
      </c>
    </row>
    <row r="33" spans="1:12" ht="18" customHeight="1">
      <c r="A33" s="24"/>
      <c r="B33" s="21" t="s">
        <v>19</v>
      </c>
      <c r="C33" s="7" t="s">
        <v>8</v>
      </c>
      <c r="D33" s="8">
        <v>1.0542567773378009</v>
      </c>
      <c r="E33" s="8">
        <v>1.0124459873693541</v>
      </c>
      <c r="F33" s="8">
        <v>1.171190517093283</v>
      </c>
      <c r="G33" s="8">
        <v>1.4672959099188607</v>
      </c>
      <c r="H33" s="8">
        <v>2.1848337252267389</v>
      </c>
      <c r="I33" s="8">
        <v>4.1030063291139243</v>
      </c>
      <c r="J33" s="8">
        <v>4.5517661388550552</v>
      </c>
      <c r="K33" s="8">
        <v>5.1127029608404966</v>
      </c>
    </row>
    <row r="34" spans="1:12" ht="18" customHeight="1">
      <c r="A34" s="24"/>
      <c r="B34" s="22" t="s">
        <v>13</v>
      </c>
      <c r="C34" s="3" t="s">
        <v>9</v>
      </c>
      <c r="D34" s="4">
        <v>6.4557945041816014</v>
      </c>
      <c r="E34" s="4">
        <v>6.3363482193329563</v>
      </c>
      <c r="F34" s="4">
        <v>6.3169617361507706</v>
      </c>
      <c r="G34" s="4">
        <v>5.7935999999999996</v>
      </c>
      <c r="H34" s="4">
        <v>5.7485380116959028</v>
      </c>
      <c r="I34" s="4">
        <v>5.3603473227206946</v>
      </c>
      <c r="J34" s="4">
        <v>5.962583290620195</v>
      </c>
      <c r="K34" s="4">
        <v>6.4</v>
      </c>
    </row>
    <row r="35" spans="1:12" ht="18" customHeight="1">
      <c r="A35" s="24"/>
      <c r="B35" s="22" t="s">
        <v>13</v>
      </c>
      <c r="C35" s="3" t="s">
        <v>10</v>
      </c>
      <c r="D35" s="4">
        <v>5.6343068696009873</v>
      </c>
      <c r="E35" s="4">
        <v>5.7775484936029713</v>
      </c>
      <c r="F35" s="4">
        <v>5.7548770144189989</v>
      </c>
      <c r="G35" s="4">
        <v>5.7422680412371134</v>
      </c>
      <c r="H35" s="4">
        <v>5.5435734182252254</v>
      </c>
      <c r="I35" s="4">
        <v>4.9290563475899525</v>
      </c>
      <c r="J35" s="4">
        <v>5.3477672530446547</v>
      </c>
      <c r="K35" s="4">
        <v>5.7928388746803066</v>
      </c>
    </row>
    <row r="36" spans="1:12" ht="18" customHeight="1">
      <c r="A36" s="24"/>
      <c r="B36" s="23" t="s">
        <v>13</v>
      </c>
      <c r="C36" s="5" t="s">
        <v>11</v>
      </c>
      <c r="D36" s="6">
        <v>3.1609756097560977</v>
      </c>
      <c r="E36" s="6">
        <v>3.3039395795060216</v>
      </c>
      <c r="F36" s="6">
        <v>3.3966369930761622</v>
      </c>
      <c r="G36" s="6">
        <v>2.8782711463785242</v>
      </c>
      <c r="H36" s="6">
        <v>2.8852322084864688</v>
      </c>
      <c r="I36" s="6">
        <v>2.887896667198214</v>
      </c>
      <c r="J36" s="6">
        <v>3.1367901234567901</v>
      </c>
      <c r="K36" s="6">
        <v>3.4664481628428496</v>
      </c>
    </row>
    <row r="37" spans="1:12" ht="18" customHeight="1">
      <c r="A37" s="24"/>
      <c r="B37" s="21" t="s">
        <v>14</v>
      </c>
      <c r="C37" s="7" t="s">
        <v>8</v>
      </c>
      <c r="D37" s="8">
        <v>0.98031496062992129</v>
      </c>
      <c r="E37" s="8">
        <v>0.93662628145386762</v>
      </c>
      <c r="F37" s="8">
        <v>1.0896551724137931</v>
      </c>
      <c r="G37" s="8">
        <v>1.3395348837209302</v>
      </c>
      <c r="H37" s="8">
        <v>1.9528089887640461</v>
      </c>
      <c r="I37" s="8">
        <v>4.0088495575221241</v>
      </c>
      <c r="J37" s="8">
        <v>4.3592233009708741</v>
      </c>
      <c r="K37" s="8">
        <v>4.1105990783410142</v>
      </c>
    </row>
    <row r="38" spans="1:12" ht="18" customHeight="1">
      <c r="A38" s="24"/>
      <c r="B38" s="22" t="s">
        <v>14</v>
      </c>
      <c r="C38" s="3" t="s">
        <v>9</v>
      </c>
      <c r="D38" s="4">
        <v>5.616883116883117</v>
      </c>
      <c r="E38" s="4">
        <v>6.2391304347826084</v>
      </c>
      <c r="F38" s="4">
        <v>5.7368421052631575</v>
      </c>
      <c r="G38" s="4">
        <v>6.2605042016806722</v>
      </c>
      <c r="H38" s="4">
        <v>6.2131147540983509</v>
      </c>
      <c r="I38" s="4">
        <v>4.6787878787878787</v>
      </c>
      <c r="J38" s="4">
        <v>6.2913385826771657</v>
      </c>
      <c r="K38" s="4">
        <v>5.2318840579710146</v>
      </c>
    </row>
    <row r="39" spans="1:12" ht="18" customHeight="1">
      <c r="A39" s="24"/>
      <c r="B39" s="22" t="s">
        <v>14</v>
      </c>
      <c r="C39" s="3" t="s">
        <v>10</v>
      </c>
      <c r="D39" s="4">
        <v>3.9039999999999999</v>
      </c>
      <c r="E39" s="4">
        <v>4.1682847896440132</v>
      </c>
      <c r="F39" s="4">
        <v>4.3867595818815328</v>
      </c>
      <c r="G39" s="4">
        <v>4.8965517241379306</v>
      </c>
      <c r="H39" s="4">
        <v>4.0412979351032456</v>
      </c>
      <c r="I39" s="4">
        <v>3.0845771144278609</v>
      </c>
      <c r="J39" s="4">
        <v>2.9604651162790696</v>
      </c>
      <c r="K39" s="4">
        <v>4.5150375939849621</v>
      </c>
    </row>
    <row r="40" spans="1:12" ht="18" customHeight="1">
      <c r="A40" s="24"/>
      <c r="B40" s="23" t="s">
        <v>14</v>
      </c>
      <c r="C40" s="5" t="s">
        <v>11</v>
      </c>
      <c r="D40" s="6">
        <v>2.3631361760660248</v>
      </c>
      <c r="E40" s="6">
        <v>2.2875078468298806</v>
      </c>
      <c r="F40" s="6">
        <v>2.1183252427184467</v>
      </c>
      <c r="G40" s="6">
        <v>2.2758838383838382</v>
      </c>
      <c r="H40" s="6">
        <v>2.5697432338653705</v>
      </c>
      <c r="I40" s="6">
        <v>2.8615384615384616</v>
      </c>
      <c r="J40" s="6">
        <v>2.8957680250783699</v>
      </c>
      <c r="K40" s="6">
        <v>3.1168614357262103</v>
      </c>
    </row>
    <row r="41" spans="1:12" ht="18" customHeight="1">
      <c r="A41" s="24"/>
      <c r="B41" s="21" t="s">
        <v>15</v>
      </c>
      <c r="C41" s="7" t="s">
        <v>8</v>
      </c>
      <c r="D41" s="8">
        <v>1.013496143958869</v>
      </c>
      <c r="E41" s="8">
        <v>0.9801734820322181</v>
      </c>
      <c r="F41" s="8">
        <v>1.1204819277108433</v>
      </c>
      <c r="G41" s="8">
        <v>1.2601351351351351</v>
      </c>
      <c r="H41" s="8">
        <v>1.8820512820512825</v>
      </c>
      <c r="I41" s="8">
        <v>3.0692640692640691</v>
      </c>
      <c r="J41" s="8">
        <v>3.7351485148514851</v>
      </c>
      <c r="K41" s="8">
        <v>4.8909657320872277</v>
      </c>
    </row>
    <row r="42" spans="1:12" ht="18" customHeight="1">
      <c r="A42" s="24"/>
      <c r="B42" s="22" t="s">
        <v>15</v>
      </c>
      <c r="C42" s="3" t="s">
        <v>9</v>
      </c>
      <c r="D42" s="4">
        <v>2.9230769230769229</v>
      </c>
      <c r="E42" s="4">
        <v>3.3728813559322033</v>
      </c>
      <c r="F42" s="4">
        <v>3.1754385964912282</v>
      </c>
      <c r="G42" s="4">
        <v>2.588709677419355</v>
      </c>
      <c r="H42" s="4">
        <v>2.4031007751937987</v>
      </c>
      <c r="I42" s="4">
        <v>2.3055555555555554</v>
      </c>
      <c r="J42" s="4">
        <v>3.386138613861386</v>
      </c>
      <c r="K42" s="4">
        <v>3.8351648351648353</v>
      </c>
    </row>
    <row r="43" spans="1:12" ht="18" customHeight="1">
      <c r="A43" s="24"/>
      <c r="B43" s="22" t="s">
        <v>15</v>
      </c>
      <c r="C43" s="3" t="s">
        <v>10</v>
      </c>
      <c r="D43" s="4">
        <v>3.0535714285714284</v>
      </c>
      <c r="E43" s="4">
        <v>3.2025316455696204</v>
      </c>
      <c r="F43" s="4">
        <v>3.1111111111111112</v>
      </c>
      <c r="G43" s="4">
        <v>2.2227272727272727</v>
      </c>
      <c r="H43" s="4">
        <v>2.1102362204724403</v>
      </c>
      <c r="I43" s="4">
        <v>2.7807486631016043</v>
      </c>
      <c r="J43" s="4">
        <v>3.1860465116279069</v>
      </c>
      <c r="K43" s="4">
        <v>3.5939393939393938</v>
      </c>
    </row>
    <row r="44" spans="1:12" ht="18" customHeight="1">
      <c r="A44" s="25"/>
      <c r="B44" s="23" t="s">
        <v>15</v>
      </c>
      <c r="C44" s="5" t="s">
        <v>11</v>
      </c>
      <c r="D44" s="6">
        <v>2.637323943661972</v>
      </c>
      <c r="E44" s="6">
        <v>2.3633217993079585</v>
      </c>
      <c r="F44" s="6">
        <v>2.1655405405405403</v>
      </c>
      <c r="G44" s="6">
        <v>1.7590673575129534</v>
      </c>
      <c r="H44" s="6">
        <v>2.1432835820895524</v>
      </c>
      <c r="I44" s="6">
        <v>2.6036363636363635</v>
      </c>
      <c r="J44" s="6">
        <v>2.9382239382239383</v>
      </c>
      <c r="K44" s="6">
        <v>2.9336283185840708</v>
      </c>
    </row>
    <row r="45" spans="1:12" ht="12.75">
      <c r="A45" s="1" t="s">
        <v>20</v>
      </c>
    </row>
    <row r="48" spans="1:12" ht="18" customHeight="1">
      <c r="A48" s="19" t="s">
        <v>22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6"/>
    </row>
    <row r="49" spans="1:12" ht="18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6"/>
    </row>
    <row r="50" spans="1:12" ht="18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6"/>
    </row>
    <row r="51" spans="1:12" ht="18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6"/>
    </row>
    <row r="52" spans="1:12" ht="18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6"/>
    </row>
    <row r="53" spans="1:12" ht="18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6"/>
    </row>
    <row r="54" spans="1:12" ht="18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6"/>
    </row>
    <row r="55" spans="1:12" ht="18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6"/>
    </row>
    <row r="56" spans="1:12" ht="18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6"/>
    </row>
    <row r="57" spans="1:12" ht="18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6"/>
    </row>
    <row r="58" spans="1:12" ht="18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6"/>
    </row>
    <row r="59" spans="1:12" ht="18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ht="18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ht="18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ht="18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ht="18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ht="18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ht="18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ht="18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ht="18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ht="18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 ht="18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 ht="18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2" spans="1:12" ht="18" customHeight="1">
      <c r="A72" s="19" t="s">
        <v>23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</row>
    <row r="73" spans="1:12" ht="18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2" ht="18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1:12" ht="18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spans="1:12" ht="18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spans="1:12" ht="18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spans="1:12" ht="18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spans="1:12" ht="18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spans="1:12" ht="18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spans="1:11" ht="18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spans="1:11" ht="18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 ht="18" customHeight="1">
      <c r="A83" s="15"/>
      <c r="B83" s="15"/>
      <c r="C83" s="15"/>
      <c r="D83" s="15"/>
      <c r="E83" s="15"/>
      <c r="F83" s="15"/>
      <c r="G83" s="15"/>
      <c r="H83" s="15"/>
      <c r="I83" s="17"/>
      <c r="J83" s="17"/>
      <c r="K83" s="17"/>
    </row>
    <row r="84" spans="1:11" ht="18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 ht="18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spans="1:11" ht="18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</row>
    <row r="87" spans="1:11" ht="18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</row>
    <row r="88" spans="1:11" ht="18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</row>
    <row r="89" spans="1:11" ht="18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 spans="1:11" ht="18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</row>
    <row r="91" spans="1:11" ht="18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 spans="1:11" ht="18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</row>
    <row r="93" spans="1:11" ht="18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</row>
    <row r="94" spans="1:11" ht="18" customHeight="1">
      <c r="A94" s="20" t="s">
        <v>27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</row>
  </sheetData>
  <mergeCells count="16">
    <mergeCell ref="A1:K2"/>
    <mergeCell ref="A48:K48"/>
    <mergeCell ref="A72:K72"/>
    <mergeCell ref="A94:K94"/>
    <mergeCell ref="B37:B40"/>
    <mergeCell ref="B41:B44"/>
    <mergeCell ref="A5:A24"/>
    <mergeCell ref="A25:A44"/>
    <mergeCell ref="B5:B8"/>
    <mergeCell ref="B9:B12"/>
    <mergeCell ref="B13:B16"/>
    <mergeCell ref="B17:B20"/>
    <mergeCell ref="B21:B24"/>
    <mergeCell ref="B25:B28"/>
    <mergeCell ref="B29:B32"/>
    <mergeCell ref="B33:B36"/>
  </mergeCells>
  <printOptions horizontalCentered="1"/>
  <pageMargins left="0.78740157480314965" right="0.70866141732283472" top="0.59055118110236227" bottom="0.51181102362204722" header="0.31496062992125984" footer="0.31496062992125984"/>
  <pageSetup paperSize="9" scale="69" orientation="portrait" r:id="rId1"/>
  <rowBreaks count="1" manualBreakCount="1">
    <brk id="46" max="10" man="1"/>
  </rowBreaks>
  <drawing r:id="rId2"/>
  <webPublishItems count="1">
    <webPublishItem id="26247" divId="I27A3_26247" sourceType="sheet" destinationFile="N:\4-N U R E T I\Técnicos\Marta Jeremias\Indicadores_xls\Formatados\I27A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I27A3</vt:lpstr>
      <vt:lpstr>I27A3!Área_de_Impressão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2015-05-22T17:08:43Z</cp:lastPrinted>
  <dcterms:created xsi:type="dcterms:W3CDTF">2014-11-17T11:34:21Z</dcterms:created>
  <dcterms:modified xsi:type="dcterms:W3CDTF">2019-02-19T17:41:28Z</dcterms:modified>
</cp:coreProperties>
</file>