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 activeTab="3"/>
  </bookViews>
  <sheets>
    <sheet name="I22B" sheetId="11" r:id="rId1"/>
    <sheet name="I22B1" sheetId="9" r:id="rId2"/>
    <sheet name="I22B2" sheetId="10" r:id="rId3"/>
    <sheet name="I22B3" sheetId="8" r:id="rId4"/>
  </sheets>
  <definedNames>
    <definedName name="_xlnm.Print_Area" localSheetId="0">I22B!$A$1:$R$20</definedName>
    <definedName name="_xlnm.Print_Area" localSheetId="1">I22B1!$A$1:$S$38</definedName>
    <definedName name="_xlnm.Print_Area" localSheetId="2">I22B2!$A$1:$S$48</definedName>
  </definedNames>
  <calcPr calcId="125725"/>
</workbook>
</file>

<file path=xl/sharedStrings.xml><?xml version="1.0" encoding="utf-8"?>
<sst xmlns="http://schemas.openxmlformats.org/spreadsheetml/2006/main" count="137" uniqueCount="48">
  <si>
    <t>Natureza</t>
  </si>
  <si>
    <t>Sexo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</si>
  <si>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</si>
  <si>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</si>
  <si>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</si>
  <si>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</si>
  <si>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</si>
  <si>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</si>
  <si>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</si>
  <si>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</si>
  <si>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</si>
  <si>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</si>
  <si>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</si>
  <si>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</si>
  <si>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</si>
  <si>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Público</t>
  </si>
  <si>
    <t>Homens</t>
  </si>
  <si>
    <t>Mulheres</t>
  </si>
  <si>
    <t>Público Total</t>
  </si>
  <si>
    <t>Privado</t>
  </si>
  <si>
    <t>Privado Total</t>
  </si>
  <si>
    <t>NUTS II</t>
  </si>
  <si>
    <t>Norte</t>
  </si>
  <si>
    <t>Centro</t>
  </si>
  <si>
    <t>Alentejo</t>
  </si>
  <si>
    <t>Algarve</t>
  </si>
  <si>
    <t>Nível de Ensino</t>
  </si>
  <si>
    <t>Educação pré-escolar</t>
  </si>
  <si>
    <t>Ensino básico</t>
  </si>
  <si>
    <t>Ensino secundário</t>
  </si>
  <si>
    <t>Ensino pós-secundário, não superior</t>
  </si>
  <si>
    <t>2013/14</t>
  </si>
  <si>
    <t>Distribuição percentual dos alunos jovens nos estabelecimentos públicos, por nível de ensino</t>
  </si>
  <si>
    <t>Distribuição percentual dos alunos Jovens nos estabelecimentos privados, por nível de ensino</t>
  </si>
  <si>
    <t>A.M. Lisboa</t>
  </si>
  <si>
    <t>Distribuição percentual dos alunos jovens nos estabelecimentos públicos, por NUTS II</t>
  </si>
  <si>
    <t>Distribuição percentual dos alunos Jovens nos estabelecimentos privados, por NUTS II</t>
  </si>
  <si>
    <t>Distribuição percentual dos alunos Jovens nos estabelecimentos públicos, por sexo</t>
  </si>
  <si>
    <t>Distribuição percentual dos alunos Jovens nos estabelecimentos privados, por sexo</t>
  </si>
  <si>
    <t>Fonte: DGEEC</t>
  </si>
  <si>
    <t>I22B.3 Distribuição percentual entre estabelecimentos públicos e privados dos alunos matriculados em modalidades de educação/formação orientadas para jovens, por nível de ensino, no Continente (2000/01 a 2016/17)</t>
  </si>
  <si>
    <t>2014/15</t>
  </si>
  <si>
    <t>2015/16</t>
  </si>
  <si>
    <t>2016/17</t>
  </si>
  <si>
    <t>I22B.1 Distribuição percentual entre estabelecimentos públicos e privados dos alunos matriculados em modalidades de educação/formação orientadas para jovens, por sexo, no Continente (2000/01 a 2016/17)</t>
  </si>
  <si>
    <t>I22B.2 Distribuição percentual entre estabelecimentos públicos e privados dos alunos matriculados em modalidades de educação/formação orientadas para jovens, por NUTS II, no Continente (2000/01 a 2016/17)</t>
  </si>
  <si>
    <t>I22.B Distribuição percentual entre estabelecimentos públicos e privados dos alunos matriculados em modalidades de educação/formação orientadas para jovens, no Continente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</si>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</sst>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  <numFmt numFmtId="197" formatCode="0.0%"/>
  </numFmts>
  <fonts count="1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4749">
    <xf numFmtId="0" fontId="0" fillId="0" borderId="0"/>
    <xf numFmtId="9" fontId="1" fillId="0" borderId="0" applyFont="0" applyFill="0" applyBorder="0" applyAlignment="0" applyProtection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41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4">
      <alignment horizontal="center" vertical="center"/>
    </xf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3" fillId="44" borderId="6">
      <alignment horizontal="right" vertical="top" wrapText="1"/>
    </xf>
    <xf numFmtId="0" fontId="14" fillId="0" borderId="0"/>
    <xf numFmtId="0" fontId="15" fillId="45" borderId="7" applyNumberFormat="0" applyAlignment="0" applyProtection="0"/>
    <xf numFmtId="0" fontId="16" fillId="46" borderId="8" applyNumberFormat="0" applyAlignment="0" applyProtection="0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7" fillId="47" borderId="10" applyNumberFormat="0" applyAlignment="0" applyProtection="0"/>
    <xf numFmtId="0" fontId="18" fillId="48" borderId="11" applyNumberFormat="0" applyAlignment="0" applyProtection="0"/>
    <xf numFmtId="0" fontId="19" fillId="49" borderId="12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22" fillId="50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3" fillId="0" borderId="0">
      <alignment horizontal="right" vertical="top"/>
    </xf>
    <xf numFmtId="165" fontId="3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2" borderId="5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5">
      <protection locked="0"/>
    </xf>
    <xf numFmtId="0" fontId="3" fillId="52" borderId="9"/>
    <xf numFmtId="0" fontId="3" fillId="50" borderId="0"/>
    <xf numFmtId="0" fontId="1" fillId="53" borderId="13" applyFont="0" applyBorder="0"/>
    <xf numFmtId="170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3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6" fontId="25" fillId="0" borderId="0" applyFill="0" applyBorder="0" applyAlignment="0" applyProtection="0"/>
    <xf numFmtId="173" fontId="3" fillId="0" borderId="0" applyFont="0" applyFill="0" applyBorder="0" applyAlignment="0" applyProtection="0"/>
    <xf numFmtId="177" fontId="25" fillId="0" borderId="0" applyFill="0" applyBorder="0" applyAlignment="0" applyProtection="0"/>
    <xf numFmtId="170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3" fillId="0" borderId="0"/>
    <xf numFmtId="181" fontId="36" fillId="0" borderId="0" applyBorder="0" applyProtection="0"/>
    <xf numFmtId="0" fontId="3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0" borderId="0" applyNumberFormat="0" applyFill="0">
      <alignment horizontal="left"/>
    </xf>
    <xf numFmtId="0" fontId="40" fillId="50" borderId="9">
      <alignment horizontal="left"/>
    </xf>
    <xf numFmtId="0" fontId="12" fillId="54" borderId="14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3" fontId="27" fillId="0" borderId="15"/>
    <xf numFmtId="183" fontId="45" fillId="50" borderId="0" applyNumberFormat="0" applyFont="0" applyAlignment="0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0" fontId="46" fillId="55" borderId="0">
      <alignment horizontal="left" vertical="top"/>
    </xf>
    <xf numFmtId="0" fontId="13" fillId="56" borderId="0">
      <alignment horizontal="right" vertical="top" textRotation="90" wrapText="1"/>
    </xf>
    <xf numFmtId="0" fontId="13" fillId="56" borderId="0">
      <alignment horizontal="right" vertical="top" textRotation="90" wrapText="1"/>
    </xf>
    <xf numFmtId="182" fontId="47" fillId="57" borderId="9" applyNumberFormat="0">
      <alignment horizontal="centerContinuous"/>
    </xf>
    <xf numFmtId="182" fontId="27" fillId="57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8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3" fillId="50" borderId="9">
      <alignment horizontal="centerContinuous" wrapText="1"/>
    </xf>
    <xf numFmtId="0" fontId="62" fillId="55" borderId="0">
      <alignment horizontal="center" wrapText="1"/>
    </xf>
    <xf numFmtId="0" fontId="3" fillId="50" borderId="9">
      <alignment horizontal="centerContinuous" wrapText="1"/>
    </xf>
    <xf numFmtId="0" fontId="3" fillId="0" borderId="0"/>
    <xf numFmtId="0" fontId="63" fillId="50" borderId="17">
      <alignment wrapText="1"/>
    </xf>
    <xf numFmtId="0" fontId="63" fillId="50" borderId="17">
      <alignment wrapText="1"/>
    </xf>
    <xf numFmtId="0" fontId="12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63" fillId="50" borderId="24"/>
    <xf numFmtId="0" fontId="12" fillId="50" borderId="24"/>
    <xf numFmtId="0" fontId="12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63" fillId="50" borderId="25"/>
    <xf numFmtId="0" fontId="12" fillId="50" borderId="25"/>
    <xf numFmtId="0" fontId="12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9" fillId="49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5" fillId="0" borderId="0"/>
    <xf numFmtId="164" fontId="6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3" fillId="0" borderId="0"/>
    <xf numFmtId="0" fontId="12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3" fillId="0" borderId="0"/>
    <xf numFmtId="0" fontId="73" fillId="0" borderId="0"/>
    <xf numFmtId="0" fontId="1" fillId="0" borderId="0"/>
    <xf numFmtId="0" fontId="74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3" fillId="0" borderId="0" applyNumberFormat="0" applyFill="0" applyBorder="0" applyAlignment="0" applyProtection="0"/>
    <xf numFmtId="0" fontId="12" fillId="0" borderId="0">
      <alignment vertical="top"/>
    </xf>
    <xf numFmtId="0" fontId="3" fillId="0" borderId="0"/>
    <xf numFmtId="0" fontId="3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2" fillId="0" borderId="0"/>
    <xf numFmtId="0" fontId="77" fillId="0" borderId="0"/>
    <xf numFmtId="0" fontId="3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3" fillId="0" borderId="0"/>
    <xf numFmtId="191" fontId="79" fillId="0" borderId="0"/>
    <xf numFmtId="0" fontId="3" fillId="0" borderId="0"/>
    <xf numFmtId="191" fontId="79" fillId="0" borderId="0"/>
    <xf numFmtId="0" fontId="78" fillId="0" borderId="0"/>
    <xf numFmtId="0" fontId="3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3" fillId="0" borderId="0"/>
    <xf numFmtId="0" fontId="3" fillId="0" borderId="0"/>
    <xf numFmtId="0" fontId="3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1" fillId="0" borderId="0"/>
    <xf numFmtId="0" fontId="3" fillId="0" borderId="0"/>
    <xf numFmtId="0" fontId="76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3" fillId="0" borderId="0"/>
    <xf numFmtId="0" fontId="78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3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3" fillId="0" borderId="0"/>
    <xf numFmtId="0" fontId="82" fillId="0" borderId="0"/>
    <xf numFmtId="0" fontId="83" fillId="0" borderId="0"/>
    <xf numFmtId="0" fontId="8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2" fillId="0" borderId="0" applyFont="0" applyFill="0" applyBorder="0" applyAlignment="0" applyProtection="0"/>
    <xf numFmtId="0" fontId="5" fillId="60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1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2" borderId="9" applyNumberFormat="0" applyBorder="0" applyProtection="0">
      <alignment horizontal="center"/>
    </xf>
    <xf numFmtId="0" fontId="84" fillId="45" borderId="32" applyNumberFormat="0" applyAlignment="0" applyProtection="0"/>
    <xf numFmtId="0" fontId="85" fillId="46" borderId="33" applyNumberFormat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21" fillId="50" borderId="0">
      <alignment horizontal="right"/>
    </xf>
    <xf numFmtId="0" fontId="87" fillId="55" borderId="0">
      <alignment horizontal="center"/>
    </xf>
    <xf numFmtId="0" fontId="19" fillId="56" borderId="9">
      <alignment horizontal="left" vertical="top" wrapText="1"/>
    </xf>
    <xf numFmtId="0" fontId="88" fillId="56" borderId="34">
      <alignment horizontal="left" vertical="top" wrapText="1"/>
    </xf>
    <xf numFmtId="0" fontId="19" fillId="56" borderId="35">
      <alignment horizontal="left" vertical="top" wrapText="1"/>
    </xf>
    <xf numFmtId="0" fontId="19" fillId="56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3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3" fontId="27" fillId="0" borderId="36"/>
    <xf numFmtId="0" fontId="94" fillId="0" borderId="37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0" fontId="99" fillId="0" borderId="0">
      <alignment vertical="center"/>
    </xf>
    <xf numFmtId="0" fontId="2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100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/>
    <xf numFmtId="0" fontId="104" fillId="0" borderId="0"/>
  </cellStyleXfs>
  <cellXfs count="31">
    <xf numFmtId="0" fontId="0" fillId="0" borderId="0" xfId="0"/>
    <xf numFmtId="0" fontId="4" fillId="3" borderId="0" xfId="0" applyFont="1" applyFill="1"/>
    <xf numFmtId="0" fontId="105" fillId="3" borderId="0" xfId="0" applyFont="1" applyFill="1" applyBorder="1"/>
    <xf numFmtId="0" fontId="106" fillId="3" borderId="0" xfId="0" applyFont="1" applyFill="1" applyBorder="1"/>
    <xf numFmtId="0" fontId="106" fillId="5" borderId="0" xfId="0" applyFont="1" applyFill="1" applyBorder="1"/>
    <xf numFmtId="166" fontId="106" fillId="5" borderId="0" xfId="0" applyNumberFormat="1" applyFont="1" applyFill="1" applyBorder="1"/>
    <xf numFmtId="166" fontId="108" fillId="6" borderId="0" xfId="1" applyNumberFormat="1" applyFont="1" applyFill="1"/>
    <xf numFmtId="166" fontId="109" fillId="4" borderId="3" xfId="2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/>
    <xf numFmtId="0" fontId="111" fillId="3" borderId="0" xfId="0" applyFont="1" applyFill="1" applyBorder="1"/>
    <xf numFmtId="166" fontId="109" fillId="4" borderId="3" xfId="2" quotePrefix="1" applyNumberFormat="1" applyFont="1" applyFill="1" applyBorder="1" applyAlignment="1" applyProtection="1">
      <alignment horizontal="center" vertical="center" wrapText="1"/>
    </xf>
    <xf numFmtId="1" fontId="107" fillId="5" borderId="0" xfId="3" applyNumberFormat="1" applyFont="1" applyFill="1" applyBorder="1" applyAlignment="1" applyProtection="1">
      <alignment horizontal="center"/>
    </xf>
    <xf numFmtId="166" fontId="113" fillId="5" borderId="0" xfId="1" applyNumberFormat="1" applyFont="1" applyFill="1"/>
    <xf numFmtId="166" fontId="106" fillId="3" borderId="0" xfId="0" applyNumberFormat="1" applyFont="1" applyFill="1" applyBorder="1"/>
    <xf numFmtId="0" fontId="106" fillId="3" borderId="0" xfId="0" applyFont="1" applyFill="1"/>
    <xf numFmtId="197" fontId="112" fillId="3" borderId="0" xfId="0" applyNumberFormat="1" applyFont="1" applyFill="1" applyBorder="1"/>
    <xf numFmtId="197" fontId="0" fillId="3" borderId="0" xfId="0" applyNumberFormat="1" applyFont="1" applyFill="1" applyBorder="1"/>
    <xf numFmtId="0" fontId="0" fillId="3" borderId="0" xfId="0" applyFill="1" applyBorder="1"/>
    <xf numFmtId="166" fontId="109" fillId="4" borderId="41" xfId="2" quotePrefix="1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15" fillId="5" borderId="0" xfId="0" applyFont="1" applyFill="1" applyBorder="1"/>
    <xf numFmtId="0" fontId="110" fillId="3" borderId="0" xfId="0" applyFont="1" applyFill="1" applyBorder="1" applyAlignment="1">
      <alignment horizontal="justify" vertical="center" wrapText="1"/>
    </xf>
    <xf numFmtId="0" fontId="4" fillId="3" borderId="0" xfId="0" applyFont="1" applyFill="1" applyAlignment="1">
      <alignment horizontal="center" vertical="center"/>
    </xf>
    <xf numFmtId="0" fontId="114" fillId="3" borderId="0" xfId="0" applyFont="1" applyFill="1" applyAlignment="1">
      <alignment horizontal="center" vertical="center"/>
    </xf>
    <xf numFmtId="0" fontId="106" fillId="5" borderId="40" xfId="0" applyFont="1" applyFill="1" applyBorder="1" applyAlignment="1">
      <alignment horizontal="left" vertical="center"/>
    </xf>
    <xf numFmtId="0" fontId="106" fillId="5" borderId="0" xfId="0" applyFont="1" applyFill="1" applyBorder="1" applyAlignment="1">
      <alignment horizontal="left" vertical="center"/>
    </xf>
    <xf numFmtId="1" fontId="107" fillId="6" borderId="0" xfId="3" applyNumberFormat="1" applyFont="1" applyFill="1" applyBorder="1" applyAlignment="1" applyProtection="1">
      <alignment horizontal="left" vertical="center"/>
    </xf>
    <xf numFmtId="0" fontId="110" fillId="3" borderId="0" xfId="0" applyFont="1" applyFill="1" applyBorder="1" applyAlignment="1">
      <alignment horizontal="left" vertical="center" wrapText="1"/>
    </xf>
    <xf numFmtId="0" fontId="115" fillId="5" borderId="40" xfId="0" applyFont="1" applyFill="1" applyBorder="1" applyAlignment="1">
      <alignment horizontal="left" vertical="center"/>
    </xf>
    <xf numFmtId="0" fontId="115" fillId="5" borderId="0" xfId="0" applyFont="1" applyFill="1" applyBorder="1" applyAlignment="1">
      <alignment horizontal="left" vertical="center"/>
    </xf>
    <xf numFmtId="1" fontId="116" fillId="6" borderId="0" xfId="3" applyNumberFormat="1" applyFont="1" applyFill="1" applyBorder="1" applyAlignment="1" applyProtection="1">
      <alignment horizontal="left" vertical="center"/>
    </xf>
  </cellXfs>
  <cellStyles count="34749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2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6216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3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" xfId="1" builtinId="5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0976436934147"/>
          <c:y val="0.15490964373868463"/>
          <c:w val="0.87224289847664171"/>
          <c:h val="0.68472500209523068"/>
        </c:manualLayout>
      </c:layout>
      <c:lineChart>
        <c:grouping val="standard"/>
        <c:varyColors val="0"/>
        <c:ser>
          <c:idx val="0"/>
          <c:order val="0"/>
          <c:tx>
            <c:strRef>
              <c:f>I22B!$A$5</c:f>
              <c:strCache>
                <c:ptCount val="1"/>
                <c:pt idx="0">
                  <c:v>Público</c:v>
                </c:pt>
              </c:strCache>
            </c:strRef>
          </c:tx>
          <c:marker>
            <c:symbol val="circle"/>
            <c:size val="7"/>
          </c:marker>
          <c:cat>
            <c:strRef>
              <c:f>I22B!$B$4:$R$4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I22B!$B$5:$R$5</c:f>
              <c:numCache>
                <c:formatCode>0.0</c:formatCode>
                <c:ptCount val="17"/>
                <c:pt idx="0">
                  <c:v>82.696689230648872</c:v>
                </c:pt>
                <c:pt idx="1">
                  <c:v>82.244000270072249</c:v>
                </c:pt>
                <c:pt idx="2">
                  <c:v>81.958412883032992</c:v>
                </c:pt>
                <c:pt idx="3">
                  <c:v>81.878841432983776</c:v>
                </c:pt>
                <c:pt idx="4">
                  <c:v>81.745745304606928</c:v>
                </c:pt>
                <c:pt idx="5">
                  <c:v>81.393672768631262</c:v>
                </c:pt>
                <c:pt idx="6">
                  <c:v>81.110898216191032</c:v>
                </c:pt>
                <c:pt idx="7">
                  <c:v>81.206580174974079</c:v>
                </c:pt>
                <c:pt idx="8">
                  <c:v>80.550092439607141</c:v>
                </c:pt>
                <c:pt idx="9">
                  <c:v>80.287169014024002</c:v>
                </c:pt>
                <c:pt idx="10">
                  <c:v>80.161761899779023</c:v>
                </c:pt>
                <c:pt idx="11">
                  <c:v>80.253879838720678</c:v>
                </c:pt>
                <c:pt idx="12">
                  <c:v>80.588875821032374</c:v>
                </c:pt>
                <c:pt idx="13">
                  <c:v>80.2</c:v>
                </c:pt>
                <c:pt idx="14">
                  <c:v>79.8</c:v>
                </c:pt>
                <c:pt idx="15">
                  <c:v>79.099999999999994</c:v>
                </c:pt>
                <c:pt idx="16">
                  <c:v>79.3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54-410A-823D-D4ECD3908A8B}"/>
            </c:ext>
          </c:extLst>
        </c:ser>
        <c:ser>
          <c:idx val="1"/>
          <c:order val="1"/>
          <c:tx>
            <c:strRef>
              <c:f>I22B!$A$6</c:f>
              <c:strCache>
                <c:ptCount val="1"/>
                <c:pt idx="0">
                  <c:v>Privado</c:v>
                </c:pt>
              </c:strCache>
            </c:strRef>
          </c:tx>
          <c:marker>
            <c:symbol val="circle"/>
            <c:size val="7"/>
          </c:marker>
          <c:cat>
            <c:strRef>
              <c:f>I22B!$B$4:$R$4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I22B!$B$6:$R$6</c:f>
              <c:numCache>
                <c:formatCode>0.0</c:formatCode>
                <c:ptCount val="17"/>
                <c:pt idx="0">
                  <c:v>17.303310769351121</c:v>
                </c:pt>
                <c:pt idx="1">
                  <c:v>17.755999729927755</c:v>
                </c:pt>
                <c:pt idx="2">
                  <c:v>18.041587116967008</c:v>
                </c:pt>
                <c:pt idx="3">
                  <c:v>18.121158567016224</c:v>
                </c:pt>
                <c:pt idx="4">
                  <c:v>18.254254695393062</c:v>
                </c:pt>
                <c:pt idx="5">
                  <c:v>18.606327231368738</c:v>
                </c:pt>
                <c:pt idx="6">
                  <c:v>18.889101783808965</c:v>
                </c:pt>
                <c:pt idx="7">
                  <c:v>18.793419825025925</c:v>
                </c:pt>
                <c:pt idx="8">
                  <c:v>19.449907560392855</c:v>
                </c:pt>
                <c:pt idx="9">
                  <c:v>19.712830985975994</c:v>
                </c:pt>
                <c:pt idx="10">
                  <c:v>19.838238100220977</c:v>
                </c:pt>
                <c:pt idx="11">
                  <c:v>19.746120161279325</c:v>
                </c:pt>
                <c:pt idx="12">
                  <c:v>19.411124178967619</c:v>
                </c:pt>
                <c:pt idx="13">
                  <c:v>19.8</c:v>
                </c:pt>
                <c:pt idx="14">
                  <c:v>20.2</c:v>
                </c:pt>
                <c:pt idx="15">
                  <c:v>20.9</c:v>
                </c:pt>
                <c:pt idx="16">
                  <c:v>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54-410A-823D-D4ECD3908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307968"/>
        <c:axId val="500835072"/>
      </c:lineChart>
      <c:catAx>
        <c:axId val="49430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00835072"/>
        <c:crosses val="autoZero"/>
        <c:auto val="1"/>
        <c:lblAlgn val="ctr"/>
        <c:lblOffset val="100"/>
        <c:noMultiLvlLbl val="0"/>
      </c:catAx>
      <c:valAx>
        <c:axId val="500835072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pt-PT" sz="1000" b="1" baseline="0"/>
                  <a:t>%  de jovens </a:t>
                </a:r>
              </a:p>
            </c:rich>
          </c:tx>
          <c:layout>
            <c:manualLayout>
              <c:xMode val="edge"/>
              <c:yMode val="edge"/>
              <c:x val="1.3912992107323361E-2"/>
              <c:y val="0.3540645052916812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494307968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3175298693616589"/>
          <c:y val="0.89522344246442875"/>
          <c:w val="0.34983130297940324"/>
          <c:h val="8.0641252737402885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1" l="0.70000000000000062" r="0.70000000000000062" t="0.750000000000009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79869418128604E-2"/>
          <c:y val="0.13865896762904628"/>
          <c:w val="0.87651742177825853"/>
          <c:h val="0.687639195100612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I22B1!$B$5</c:f>
              <c:strCache>
                <c:ptCount val="1"/>
                <c:pt idx="0">
                  <c:v>Homens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I22B1!$C$4:$S$4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I22B1!$C$5:$S$5</c:f>
              <c:numCache>
                <c:formatCode>0.0</c:formatCode>
                <c:ptCount val="17"/>
                <c:pt idx="0">
                  <c:v>41.8827724118037</c:v>
                </c:pt>
                <c:pt idx="1">
                  <c:v>41.613569129742203</c:v>
                </c:pt>
                <c:pt idx="2">
                  <c:v>41.316906386272038</c:v>
                </c:pt>
                <c:pt idx="3">
                  <c:v>41.397435597389673</c:v>
                </c:pt>
                <c:pt idx="4">
                  <c:v>41.303629297277169</c:v>
                </c:pt>
                <c:pt idx="5">
                  <c:v>41.229989656896478</c:v>
                </c:pt>
                <c:pt idx="6">
                  <c:v>41.298170606475011</c:v>
                </c:pt>
                <c:pt idx="7">
                  <c:v>41.711715283654506</c:v>
                </c:pt>
                <c:pt idx="8">
                  <c:v>41.312642421487752</c:v>
                </c:pt>
                <c:pt idx="9">
                  <c:v>41.149559728589814</c:v>
                </c:pt>
                <c:pt idx="10">
                  <c:v>41.128209231754084</c:v>
                </c:pt>
                <c:pt idx="11">
                  <c:v>41.258293577458574</c:v>
                </c:pt>
                <c:pt idx="12">
                  <c:v>41.571959314668447</c:v>
                </c:pt>
                <c:pt idx="13">
                  <c:v>41.424679292315176</c:v>
                </c:pt>
                <c:pt idx="14">
                  <c:v>41.13797878556224</c:v>
                </c:pt>
                <c:pt idx="15">
                  <c:v>40.80752599595224</c:v>
                </c:pt>
                <c:pt idx="16">
                  <c:v>40.916307190086776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4-46AD-BD14-7E48E14B1E08}"/>
            </c:ext>
          </c:extLst>
        </c:ser>
        <c:ser>
          <c:idx val="1"/>
          <c:order val="1"/>
          <c:tx>
            <c:strRef>
              <c:f>I22B1!$B$6</c:f>
              <c:strCache>
                <c:ptCount val="1"/>
                <c:pt idx="0">
                  <c:v>Mulheres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I22B1!$C$4:$S$4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I22B1!$C$6:$S$6</c:f>
              <c:numCache>
                <c:formatCode>0.0</c:formatCode>
                <c:ptCount val="17"/>
                <c:pt idx="0">
                  <c:v>40.8139168188452</c:v>
                </c:pt>
                <c:pt idx="1">
                  <c:v>40.630431140330039</c:v>
                </c:pt>
                <c:pt idx="2">
                  <c:v>40.641506496760954</c:v>
                </c:pt>
                <c:pt idx="3">
                  <c:v>40.481405835594103</c:v>
                </c:pt>
                <c:pt idx="4">
                  <c:v>40.442116007329766</c:v>
                </c:pt>
                <c:pt idx="5">
                  <c:v>40.163683111734777</c:v>
                </c:pt>
                <c:pt idx="6">
                  <c:v>39.812727609716028</c:v>
                </c:pt>
                <c:pt idx="7">
                  <c:v>39.494864891319565</c:v>
                </c:pt>
                <c:pt idx="8">
                  <c:v>39.237450018119389</c:v>
                </c:pt>
                <c:pt idx="9">
                  <c:v>39.137609285434195</c:v>
                </c:pt>
                <c:pt idx="10">
                  <c:v>39.033552668024939</c:v>
                </c:pt>
                <c:pt idx="11">
                  <c:v>38.995586261262098</c:v>
                </c:pt>
                <c:pt idx="12">
                  <c:v>39.016916506363934</c:v>
                </c:pt>
                <c:pt idx="13">
                  <c:v>38.823299185311285</c:v>
                </c:pt>
                <c:pt idx="14">
                  <c:v>38.622979133044538</c:v>
                </c:pt>
                <c:pt idx="15">
                  <c:v>38.296886802136001</c:v>
                </c:pt>
                <c:pt idx="16">
                  <c:v>38.402624873003447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54-46AD-BD14-7E48E14B1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68094336"/>
        <c:axId val="468100992"/>
      </c:barChart>
      <c:catAx>
        <c:axId val="468094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900" b="1"/>
            </a:pPr>
            <a:endParaRPr lang="pt-PT"/>
          </a:p>
        </c:txPr>
        <c:crossAx val="468100992"/>
        <c:crosses val="autoZero"/>
        <c:auto val="1"/>
        <c:lblAlgn val="ctr"/>
        <c:lblOffset val="100"/>
        <c:noMultiLvlLbl val="0"/>
      </c:catAx>
      <c:valAx>
        <c:axId val="468100992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pt-PT" sz="1100"/>
                  <a:t>% de alunos</a:t>
                </a:r>
              </a:p>
            </c:rich>
          </c:tx>
          <c:layout>
            <c:manualLayout>
              <c:xMode val="edge"/>
              <c:yMode val="edge"/>
              <c:x val="1.2870989416199021E-2"/>
              <c:y val="0.312496153498054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PT"/>
          </a:p>
        </c:txPr>
        <c:crossAx val="468094336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35387119917097037"/>
          <c:y val="0.89296482939632549"/>
          <c:w val="0.28325872651745332"/>
          <c:h val="8.0368503937007854E-2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79869418128604E-2"/>
          <c:y val="0.16088118985126873"/>
          <c:w val="0.87651742177825831"/>
          <c:h val="0.665416972878390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I22B1!$B$8</c:f>
              <c:strCache>
                <c:ptCount val="1"/>
                <c:pt idx="0">
                  <c:v>Homens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I22B1!$C$4:$S$4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I22B1!$C$8:$S$8</c:f>
              <c:numCache>
                <c:formatCode>0.0</c:formatCode>
                <c:ptCount val="17"/>
                <c:pt idx="0">
                  <c:v>8.8893044768603069</c:v>
                </c:pt>
                <c:pt idx="1">
                  <c:v>9.2744184069238518</c:v>
                </c:pt>
                <c:pt idx="2">
                  <c:v>9.2506940361930301</c:v>
                </c:pt>
                <c:pt idx="3">
                  <c:v>9.3771921113404382</c:v>
                </c:pt>
                <c:pt idx="4">
                  <c:v>9.4380851432963926</c:v>
                </c:pt>
                <c:pt idx="5">
                  <c:v>9.6596699112375983</c:v>
                </c:pt>
                <c:pt idx="6">
                  <c:v>9.7822084967614931</c:v>
                </c:pt>
                <c:pt idx="7">
                  <c:v>9.6529387640303259</c:v>
                </c:pt>
                <c:pt idx="8">
                  <c:v>9.9109385844762876</c:v>
                </c:pt>
                <c:pt idx="9">
                  <c:v>10.203471728309982</c:v>
                </c:pt>
                <c:pt idx="10">
                  <c:v>10.303703658108715</c:v>
                </c:pt>
                <c:pt idx="11">
                  <c:v>10.262097498881381</c:v>
                </c:pt>
                <c:pt idx="12">
                  <c:v>10.101875292780896</c:v>
                </c:pt>
                <c:pt idx="13">
                  <c:v>10.280315235894943</c:v>
                </c:pt>
                <c:pt idx="14">
                  <c:v>10.540489409511748</c:v>
                </c:pt>
                <c:pt idx="15">
                  <c:v>10.897311053971045</c:v>
                </c:pt>
                <c:pt idx="16">
                  <c:v>10.775636648290336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1-43D4-812D-B77E734D31C1}"/>
            </c:ext>
          </c:extLst>
        </c:ser>
        <c:ser>
          <c:idx val="1"/>
          <c:order val="1"/>
          <c:tx>
            <c:strRef>
              <c:f>I22B1!$B$9</c:f>
              <c:strCache>
                <c:ptCount val="1"/>
                <c:pt idx="0">
                  <c:v>Mulheres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I22B1!$C$4:$S$4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I22B1!$C$9:$S$9</c:f>
              <c:numCache>
                <c:formatCode>0.0</c:formatCode>
                <c:ptCount val="17"/>
                <c:pt idx="0">
                  <c:v>8.4140062924908143</c:v>
                </c:pt>
                <c:pt idx="1">
                  <c:v>8.481581323003903</c:v>
                </c:pt>
                <c:pt idx="2">
                  <c:v>8.7908930807739782</c:v>
                </c:pt>
                <c:pt idx="3">
                  <c:v>8.7439664556757855</c:v>
                </c:pt>
                <c:pt idx="4">
                  <c:v>8.8161695520966692</c:v>
                </c:pt>
                <c:pt idx="5">
                  <c:v>8.9466573201311395</c:v>
                </c:pt>
                <c:pt idx="6">
                  <c:v>9.1068932870474733</c:v>
                </c:pt>
                <c:pt idx="7">
                  <c:v>9.1404810609956009</c:v>
                </c:pt>
                <c:pt idx="8">
                  <c:v>9.5389689759165641</c:v>
                </c:pt>
                <c:pt idx="9">
                  <c:v>9.5093592576660129</c:v>
                </c:pt>
                <c:pt idx="10">
                  <c:v>9.5345344421122604</c:v>
                </c:pt>
                <c:pt idx="11">
                  <c:v>9.4840226623979458</c:v>
                </c:pt>
                <c:pt idx="12">
                  <c:v>9.3092488861867224</c:v>
                </c:pt>
                <c:pt idx="13">
                  <c:v>9.4717062864786001</c:v>
                </c:pt>
                <c:pt idx="14">
                  <c:v>9.6985526718814743</c:v>
                </c:pt>
                <c:pt idx="15">
                  <c:v>9.9982761479407216</c:v>
                </c:pt>
                <c:pt idx="16">
                  <c:v>9.9054312886194431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D1-43D4-812D-B77E734D3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61294592"/>
        <c:axId val="469996288"/>
      </c:barChart>
      <c:catAx>
        <c:axId val="461294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900" b="1"/>
            </a:pPr>
            <a:endParaRPr lang="pt-PT"/>
          </a:p>
        </c:txPr>
        <c:crossAx val="469996288"/>
        <c:crosses val="autoZero"/>
        <c:auto val="1"/>
        <c:lblAlgn val="ctr"/>
        <c:lblOffset val="100"/>
        <c:noMultiLvlLbl val="0"/>
      </c:catAx>
      <c:valAx>
        <c:axId val="469996288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pt-PT" sz="1100"/>
                  <a:t>% de</a:t>
                </a:r>
                <a:r>
                  <a:rPr lang="pt-PT" sz="1100" baseline="0"/>
                  <a:t> alunos</a:t>
                </a:r>
                <a:endParaRPr lang="pt-PT" sz="1100"/>
              </a:p>
            </c:rich>
          </c:tx>
          <c:layout>
            <c:manualLayout>
              <c:xMode val="edge"/>
              <c:yMode val="edge"/>
              <c:x val="1.2594822725966549E-2"/>
              <c:y val="0.2973237397049506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PT"/>
          </a:p>
        </c:txPr>
        <c:crossAx val="46129459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38536726216309614"/>
          <c:y val="0.89296482939632549"/>
          <c:w val="0.23376491324411219"/>
          <c:h val="8.0368503937007854E-2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79869418128604E-2"/>
          <c:y val="0.12532563429571286"/>
          <c:w val="0.87651742177825887"/>
          <c:h val="0.667156225037087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I22B2!$B$5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rgbClr val="215967"/>
            </a:solidFill>
          </c:spPr>
          <c:invertIfNegative val="0"/>
          <c:cat>
            <c:strRef>
              <c:f>I22B2!$C$4:$S$4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I22B2!$C$5:$S$5</c:f>
              <c:numCache>
                <c:formatCode>0.0</c:formatCode>
                <c:ptCount val="17"/>
                <c:pt idx="0">
                  <c:v>33.569974013528608</c:v>
                </c:pt>
                <c:pt idx="1">
                  <c:v>33.323914147034337</c:v>
                </c:pt>
                <c:pt idx="2">
                  <c:v>33.252291252834205</c:v>
                </c:pt>
                <c:pt idx="3">
                  <c:v>33.265884564563272</c:v>
                </c:pt>
                <c:pt idx="4">
                  <c:v>33.164399226499611</c:v>
                </c:pt>
                <c:pt idx="5">
                  <c:v>32.902900776178043</c:v>
                </c:pt>
                <c:pt idx="6">
                  <c:v>32.691455149301959</c:v>
                </c:pt>
                <c:pt idx="7">
                  <c:v>32.227530724540351</c:v>
                </c:pt>
                <c:pt idx="8">
                  <c:v>31.706908094761342</c:v>
                </c:pt>
                <c:pt idx="9">
                  <c:v>31.391913046626613</c:v>
                </c:pt>
                <c:pt idx="10">
                  <c:v>31.122484780962818</c:v>
                </c:pt>
                <c:pt idx="11">
                  <c:v>30.863325313987744</c:v>
                </c:pt>
                <c:pt idx="12">
                  <c:v>30.86265710498251</c:v>
                </c:pt>
                <c:pt idx="13">
                  <c:v>30.490789153696497</c:v>
                </c:pt>
                <c:pt idx="14">
                  <c:v>30.007927744273623</c:v>
                </c:pt>
                <c:pt idx="15">
                  <c:v>29.431549914070583</c:v>
                </c:pt>
                <c:pt idx="16">
                  <c:v>29.188521177195582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6-4354-A4D9-6701CBF411FA}"/>
            </c:ext>
          </c:extLst>
        </c:ser>
        <c:ser>
          <c:idx val="1"/>
          <c:order val="1"/>
          <c:tx>
            <c:strRef>
              <c:f>I22B2!$B$6</c:f>
              <c:strCache>
                <c:ptCount val="1"/>
                <c:pt idx="0">
                  <c:v>Centro</c:v>
                </c:pt>
              </c:strCache>
            </c:strRef>
          </c:tx>
          <c:spPr>
            <a:solidFill>
              <a:srgbClr val="31869B"/>
            </a:solidFill>
          </c:spPr>
          <c:invertIfNegative val="0"/>
          <c:cat>
            <c:strRef>
              <c:f>I22B2!$C$4:$S$4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I22B2!$C$6:$S$6</c:f>
              <c:numCache>
                <c:formatCode>0.0</c:formatCode>
                <c:ptCount val="17"/>
                <c:pt idx="0">
                  <c:v>19.671062120623187</c:v>
                </c:pt>
                <c:pt idx="1">
                  <c:v>19.600118031573448</c:v>
                </c:pt>
                <c:pt idx="2">
                  <c:v>19.337775249343618</c:v>
                </c:pt>
                <c:pt idx="3">
                  <c:v>19.197850916504159</c:v>
                </c:pt>
                <c:pt idx="4">
                  <c:v>18.893329635525298</c:v>
                </c:pt>
                <c:pt idx="5">
                  <c:v>18.725342893600889</c:v>
                </c:pt>
                <c:pt idx="6">
                  <c:v>18.568256616022722</c:v>
                </c:pt>
                <c:pt idx="7">
                  <c:v>18.340558871304474</c:v>
                </c:pt>
                <c:pt idx="8">
                  <c:v>17.984263769201945</c:v>
                </c:pt>
                <c:pt idx="9">
                  <c:v>17.741811761803625</c:v>
                </c:pt>
                <c:pt idx="10">
                  <c:v>17.564461624636067</c:v>
                </c:pt>
                <c:pt idx="11">
                  <c:v>17.471451997337628</c:v>
                </c:pt>
                <c:pt idx="12">
                  <c:v>17.283728359131274</c:v>
                </c:pt>
                <c:pt idx="13">
                  <c:v>17.146271583171206</c:v>
                </c:pt>
                <c:pt idx="14">
                  <c:v>16.975282425889748</c:v>
                </c:pt>
                <c:pt idx="15">
                  <c:v>16.806175864492069</c:v>
                </c:pt>
                <c:pt idx="16">
                  <c:v>16.796455755233925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6-4354-A4D9-6701CBF411FA}"/>
            </c:ext>
          </c:extLst>
        </c:ser>
        <c:ser>
          <c:idx val="2"/>
          <c:order val="2"/>
          <c:tx>
            <c:strRef>
              <c:f>I22B2!$B$7</c:f>
              <c:strCache>
                <c:ptCount val="1"/>
                <c:pt idx="0">
                  <c:v>A.M. Lisboa</c:v>
                </c:pt>
              </c:strCache>
            </c:strRef>
          </c:tx>
          <c:spPr>
            <a:solidFill>
              <a:srgbClr val="75B7C8"/>
            </a:solidFill>
          </c:spPr>
          <c:invertIfNegative val="0"/>
          <c:cat>
            <c:strRef>
              <c:f>I22B2!$C$4:$S$4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I22B2!$C$7:$S$7</c:f>
              <c:numCache>
                <c:formatCode>0.0</c:formatCode>
                <c:ptCount val="17"/>
                <c:pt idx="0">
                  <c:v>19.673140060480275</c:v>
                </c:pt>
                <c:pt idx="1">
                  <c:v>19.606932354404805</c:v>
                </c:pt>
                <c:pt idx="2">
                  <c:v>19.699933364931731</c:v>
                </c:pt>
                <c:pt idx="3">
                  <c:v>19.762320574994956</c:v>
                </c:pt>
                <c:pt idx="4">
                  <c:v>19.983993050147088</c:v>
                </c:pt>
                <c:pt idx="5">
                  <c:v>20.100670329796152</c:v>
                </c:pt>
                <c:pt idx="6">
                  <c:v>20.158832133607842</c:v>
                </c:pt>
                <c:pt idx="7">
                  <c:v>20.707268449282669</c:v>
                </c:pt>
                <c:pt idx="8">
                  <c:v>20.943498209558438</c:v>
                </c:pt>
                <c:pt idx="9">
                  <c:v>21.219308489453923</c:v>
                </c:pt>
                <c:pt idx="10">
                  <c:v>21.530952043875146</c:v>
                </c:pt>
                <c:pt idx="11">
                  <c:v>21.898267102462942</c:v>
                </c:pt>
                <c:pt idx="12">
                  <c:v>22.369332509393907</c:v>
                </c:pt>
                <c:pt idx="13">
                  <c:v>22.5346546692607</c:v>
                </c:pt>
                <c:pt idx="14">
                  <c:v>22.658870193483292</c:v>
                </c:pt>
                <c:pt idx="15">
                  <c:v>22.736358540173647</c:v>
                </c:pt>
                <c:pt idx="16">
                  <c:v>23.172365550207356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26-4354-A4D9-6701CBF411FA}"/>
            </c:ext>
          </c:extLst>
        </c:ser>
        <c:ser>
          <c:idx val="3"/>
          <c:order val="3"/>
          <c:tx>
            <c:strRef>
              <c:f>I22B2!$B$8</c:f>
              <c:strCache>
                <c:ptCount val="1"/>
                <c:pt idx="0">
                  <c:v>Alentejo</c:v>
                </c:pt>
              </c:strCache>
            </c:strRef>
          </c:tx>
          <c:spPr>
            <a:solidFill>
              <a:srgbClr val="92CDDC"/>
            </a:solidFill>
          </c:spPr>
          <c:invertIfNegative val="0"/>
          <c:cat>
            <c:strRef>
              <c:f>I22B2!$C$4:$S$4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I22B2!$C$8:$S$8</c:f>
              <c:numCache>
                <c:formatCode>0.0</c:formatCode>
                <c:ptCount val="17"/>
                <c:pt idx="0">
                  <c:v>6.3137591398795765</c:v>
                </c:pt>
                <c:pt idx="1">
                  <c:v>6.2477962855063724</c:v>
                </c:pt>
                <c:pt idx="2">
                  <c:v>6.1244778512753371</c:v>
                </c:pt>
                <c:pt idx="3">
                  <c:v>6.0686813586488659</c:v>
                </c:pt>
                <c:pt idx="4">
                  <c:v>6.0562370750844989</c:v>
                </c:pt>
                <c:pt idx="5">
                  <c:v>5.9929570207790785</c:v>
                </c:pt>
                <c:pt idx="6">
                  <c:v>5.9784650526727079</c:v>
                </c:pt>
                <c:pt idx="7">
                  <c:v>6.076328443756652</c:v>
                </c:pt>
                <c:pt idx="8">
                  <c:v>6.0212887493934613</c:v>
                </c:pt>
                <c:pt idx="9">
                  <c:v>5.9980497838991189</c:v>
                </c:pt>
                <c:pt idx="10">
                  <c:v>5.9931306590504798</c:v>
                </c:pt>
                <c:pt idx="11">
                  <c:v>6.0309940889862279</c:v>
                </c:pt>
                <c:pt idx="12">
                  <c:v>6.0695971334881538</c:v>
                </c:pt>
                <c:pt idx="13">
                  <c:v>6.0564607652399483</c:v>
                </c:pt>
                <c:pt idx="14">
                  <c:v>6.0758566725609962</c:v>
                </c:pt>
                <c:pt idx="15">
                  <c:v>6.044733302979501</c:v>
                </c:pt>
                <c:pt idx="16">
                  <c:v>6.0032311253976447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26-4354-A4D9-6701CBF411FA}"/>
            </c:ext>
          </c:extLst>
        </c:ser>
        <c:ser>
          <c:idx val="4"/>
          <c:order val="4"/>
          <c:tx>
            <c:strRef>
              <c:f>I22B2!$B$9</c:f>
              <c:strCache>
                <c:ptCount val="1"/>
                <c:pt idx="0">
                  <c:v>Algarve</c:v>
                </c:pt>
              </c:strCache>
            </c:strRef>
          </c:tx>
          <c:spPr>
            <a:solidFill>
              <a:srgbClr val="B7DEE8"/>
            </a:solidFill>
          </c:spPr>
          <c:invertIfNegative val="0"/>
          <c:cat>
            <c:strRef>
              <c:f>I22B2!$C$4:$S$4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I22B2!$C$9:$S$9</c:f>
              <c:numCache>
                <c:formatCode>0.0</c:formatCode>
                <c:ptCount val="17"/>
                <c:pt idx="0">
                  <c:v>3.468753896137232</c:v>
                </c:pt>
                <c:pt idx="1">
                  <c:v>3.4652394515532903</c:v>
                </c:pt>
                <c:pt idx="2">
                  <c:v>3.543935164648103</c:v>
                </c:pt>
                <c:pt idx="3">
                  <c:v>3.584104018272523</c:v>
                </c:pt>
                <c:pt idx="4">
                  <c:v>3.6477863173504446</c:v>
                </c:pt>
                <c:pt idx="5">
                  <c:v>3.6718017482771037</c:v>
                </c:pt>
                <c:pt idx="6">
                  <c:v>3.7138892645858066</c:v>
                </c:pt>
                <c:pt idx="7">
                  <c:v>3.8548936860899206</c:v>
                </c:pt>
                <c:pt idx="8">
                  <c:v>3.8941336166919518</c:v>
                </c:pt>
                <c:pt idx="9">
                  <c:v>3.9360859322407293</c:v>
                </c:pt>
                <c:pt idx="10">
                  <c:v>3.9507327912545165</c:v>
                </c:pt>
                <c:pt idx="11">
                  <c:v>3.989841335946128</c:v>
                </c:pt>
                <c:pt idx="12">
                  <c:v>4.0035607140365395</c:v>
                </c:pt>
                <c:pt idx="13">
                  <c:v>4.0198023062581063</c:v>
                </c:pt>
                <c:pt idx="14">
                  <c:v>4.0430208823991212</c:v>
                </c:pt>
                <c:pt idx="15">
                  <c:v>4.0855951763724363</c:v>
                </c:pt>
                <c:pt idx="16">
                  <c:v>4.158358455055712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26-4354-A4D9-6701CBF41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77554560"/>
        <c:axId val="477557888"/>
      </c:barChart>
      <c:catAx>
        <c:axId val="477554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900" b="1"/>
            </a:pPr>
            <a:endParaRPr lang="pt-PT"/>
          </a:p>
        </c:txPr>
        <c:crossAx val="477557888"/>
        <c:crosses val="autoZero"/>
        <c:auto val="1"/>
        <c:lblAlgn val="ctr"/>
        <c:lblOffset val="100"/>
        <c:noMultiLvlLbl val="0"/>
      </c:catAx>
      <c:valAx>
        <c:axId val="477557888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pt-PT" sz="1100"/>
                  <a:t>% de alunos</a:t>
                </a:r>
              </a:p>
            </c:rich>
          </c:tx>
          <c:layout>
            <c:manualLayout>
              <c:xMode val="edge"/>
              <c:yMode val="edge"/>
              <c:x val="1.1609420268696326E-2"/>
              <c:y val="0.294111605614515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PT"/>
          </a:p>
        </c:txPr>
        <c:crossAx val="47755456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1629152351011749"/>
          <c:y val="0.84501008026170643"/>
          <c:w val="0.59708307784147496"/>
          <c:h val="0.1163425767431245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79869418128604E-2"/>
          <c:y val="0.12532563429571281"/>
          <c:w val="0.87651742177825853"/>
          <c:h val="0.667156225037087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I22B2!$B$11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rgbClr val="215967"/>
            </a:solidFill>
          </c:spPr>
          <c:invertIfNegative val="0"/>
          <c:cat>
            <c:strRef>
              <c:f>I22B2!$C$4:$S$4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I22B2!$C$11:$S$11</c:f>
              <c:numCache>
                <c:formatCode>0.0</c:formatCode>
                <c:ptCount val="17"/>
                <c:pt idx="0">
                  <c:v>6.0351929672736695</c:v>
                </c:pt>
                <c:pt idx="1">
                  <c:v>6.0811267013926225</c:v>
                </c:pt>
                <c:pt idx="2">
                  <c:v>6.1096067771598017</c:v>
                </c:pt>
                <c:pt idx="3">
                  <c:v>6.0863921950873934</c:v>
                </c:pt>
                <c:pt idx="4">
                  <c:v>6.1380447460099763</c:v>
                </c:pt>
                <c:pt idx="5">
                  <c:v>6.2661014641916157</c:v>
                </c:pt>
                <c:pt idx="6">
                  <c:v>6.3025036442601028</c:v>
                </c:pt>
                <c:pt idx="7">
                  <c:v>6.3099452230293727</c:v>
                </c:pt>
                <c:pt idx="8">
                  <c:v>6.5502521359384307</c:v>
                </c:pt>
                <c:pt idx="9">
                  <c:v>6.720574779864295</c:v>
                </c:pt>
                <c:pt idx="10">
                  <c:v>6.6944066575978232</c:v>
                </c:pt>
                <c:pt idx="11">
                  <c:v>6.7693440373624654</c:v>
                </c:pt>
                <c:pt idx="12">
                  <c:v>6.6460640280670971</c:v>
                </c:pt>
                <c:pt idx="13">
                  <c:v>6.7641202577821007</c:v>
                </c:pt>
                <c:pt idx="14">
                  <c:v>6.9734549263981007</c:v>
                </c:pt>
                <c:pt idx="15">
                  <c:v>7.1922134523624672</c:v>
                </c:pt>
                <c:pt idx="16">
                  <c:v>7.0093436151962827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E-4990-AB9D-5BB12040CB07}"/>
            </c:ext>
          </c:extLst>
        </c:ser>
        <c:ser>
          <c:idx val="1"/>
          <c:order val="1"/>
          <c:tx>
            <c:strRef>
              <c:f>I22B2!$B$12</c:f>
              <c:strCache>
                <c:ptCount val="1"/>
                <c:pt idx="0">
                  <c:v>Centro</c:v>
                </c:pt>
              </c:strCache>
            </c:strRef>
          </c:tx>
          <c:spPr>
            <a:solidFill>
              <a:srgbClr val="31869B"/>
            </a:solidFill>
          </c:spPr>
          <c:invertIfNegative val="0"/>
          <c:cat>
            <c:strRef>
              <c:f>I22B2!$C$4:$S$4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I22B2!$C$12:$S$12</c:f>
              <c:numCache>
                <c:formatCode>0.0</c:formatCode>
                <c:ptCount val="17"/>
                <c:pt idx="0">
                  <c:v>3.992089160732315</c:v>
                </c:pt>
                <c:pt idx="1">
                  <c:v>4.1155384065237453</c:v>
                </c:pt>
                <c:pt idx="2">
                  <c:v>4.3031193185377754</c:v>
                </c:pt>
                <c:pt idx="3">
                  <c:v>4.3115766249850562</c:v>
                </c:pt>
                <c:pt idx="4">
                  <c:v>4.3516362167371403</c:v>
                </c:pt>
                <c:pt idx="5">
                  <c:v>4.4068872601716729</c:v>
                </c:pt>
                <c:pt idx="6">
                  <c:v>4.41800790466315</c:v>
                </c:pt>
                <c:pt idx="7">
                  <c:v>4.3272072170300495</c:v>
                </c:pt>
                <c:pt idx="8">
                  <c:v>4.3353868643625351</c:v>
                </c:pt>
                <c:pt idx="9">
                  <c:v>4.3360091018266864</c:v>
                </c:pt>
                <c:pt idx="10">
                  <c:v>4.4064729381205332</c:v>
                </c:pt>
                <c:pt idx="11">
                  <c:v>4.3213365410715676</c:v>
                </c:pt>
                <c:pt idx="12">
                  <c:v>4.2850041363088174</c:v>
                </c:pt>
                <c:pt idx="13">
                  <c:v>4.3702755147535663</c:v>
                </c:pt>
                <c:pt idx="14">
                  <c:v>4.4203609182798855</c:v>
                </c:pt>
                <c:pt idx="15">
                  <c:v>4.4599079384045286</c:v>
                </c:pt>
                <c:pt idx="16">
                  <c:v>4.2699488682733469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9E-4990-AB9D-5BB12040CB07}"/>
            </c:ext>
          </c:extLst>
        </c:ser>
        <c:ser>
          <c:idx val="2"/>
          <c:order val="2"/>
          <c:tx>
            <c:strRef>
              <c:f>I22B2!$B$13</c:f>
              <c:strCache>
                <c:ptCount val="1"/>
                <c:pt idx="0">
                  <c:v>A.M. Lisboa</c:v>
                </c:pt>
              </c:strCache>
            </c:strRef>
          </c:tx>
          <c:spPr>
            <a:solidFill>
              <a:srgbClr val="75B7C8"/>
            </a:solidFill>
          </c:spPr>
          <c:invertIfNegative val="0"/>
          <c:cat>
            <c:strRef>
              <c:f>I22B2!$C$4:$S$4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I22B2!$C$13:$S$13</c:f>
              <c:numCache>
                <c:formatCode>0.0</c:formatCode>
                <c:ptCount val="17"/>
                <c:pt idx="0">
                  <c:v>6.0444214648742607</c:v>
                </c:pt>
                <c:pt idx="1">
                  <c:v>6.315189313141266</c:v>
                </c:pt>
                <c:pt idx="2">
                  <c:v>6.2815417064019661</c:v>
                </c:pt>
                <c:pt idx="3">
                  <c:v>6.3439583592934143</c:v>
                </c:pt>
                <c:pt idx="4">
                  <c:v>6.37093066989845</c:v>
                </c:pt>
                <c:pt idx="5">
                  <c:v>6.5540672060007816</c:v>
                </c:pt>
                <c:pt idx="6">
                  <c:v>6.76310806546143</c:v>
                </c:pt>
                <c:pt idx="7">
                  <c:v>6.7722846618287162</c:v>
                </c:pt>
                <c:pt idx="8">
                  <c:v>7.1172969553280225</c:v>
                </c:pt>
                <c:pt idx="9">
                  <c:v>7.207146946758118</c:v>
                </c:pt>
                <c:pt idx="10">
                  <c:v>7.293812053354344</c:v>
                </c:pt>
                <c:pt idx="11">
                  <c:v>7.2795082790137311</c:v>
                </c:pt>
                <c:pt idx="12">
                  <c:v>7.1256640519879202</c:v>
                </c:pt>
                <c:pt idx="13">
                  <c:v>7.2277657871271082</c:v>
                </c:pt>
                <c:pt idx="14">
                  <c:v>7.4400464339307453</c:v>
                </c:pt>
                <c:pt idx="15">
                  <c:v>7.7923376749841431</c:v>
                </c:pt>
                <c:pt idx="16">
                  <c:v>7.9522326410286306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9E-4990-AB9D-5BB12040CB07}"/>
            </c:ext>
          </c:extLst>
        </c:ser>
        <c:ser>
          <c:idx val="3"/>
          <c:order val="3"/>
          <c:tx>
            <c:strRef>
              <c:f>I22B2!$B$14</c:f>
              <c:strCache>
                <c:ptCount val="1"/>
                <c:pt idx="0">
                  <c:v>Alentejo</c:v>
                </c:pt>
              </c:strCache>
            </c:strRef>
          </c:tx>
          <c:spPr>
            <a:solidFill>
              <a:srgbClr val="92CDDC"/>
            </a:solidFill>
          </c:spPr>
          <c:invertIfNegative val="0"/>
          <c:cat>
            <c:strRef>
              <c:f>I22B2!$C$4:$S$4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I22B2!$C$14:$S$14</c:f>
              <c:numCache>
                <c:formatCode>0.0</c:formatCode>
                <c:ptCount val="17"/>
                <c:pt idx="0">
                  <c:v>0.77953302579823447</c:v>
                </c:pt>
                <c:pt idx="1">
                  <c:v>0.7935247678754066</c:v>
                </c:pt>
                <c:pt idx="2">
                  <c:v>0.86840744718079244</c:v>
                </c:pt>
                <c:pt idx="3">
                  <c:v>0.90262012849211837</c:v>
                </c:pt>
                <c:pt idx="4">
                  <c:v>0.89203286996759357</c:v>
                </c:pt>
                <c:pt idx="5">
                  <c:v>0.87884574526958859</c:v>
                </c:pt>
                <c:pt idx="6">
                  <c:v>0.88977553361485551</c:v>
                </c:pt>
                <c:pt idx="7">
                  <c:v>0.86910893567144232</c:v>
                </c:pt>
                <c:pt idx="8">
                  <c:v>0.90523251171618269</c:v>
                </c:pt>
                <c:pt idx="9">
                  <c:v>0.90153004210331233</c:v>
                </c:pt>
                <c:pt idx="10">
                  <c:v>0.89633819809061877</c:v>
                </c:pt>
                <c:pt idx="11">
                  <c:v>0.85876407878542238</c:v>
                </c:pt>
                <c:pt idx="12">
                  <c:v>0.8453892615442884</c:v>
                </c:pt>
                <c:pt idx="13">
                  <c:v>0.88004620622568097</c:v>
                </c:pt>
                <c:pt idx="14">
                  <c:v>0.88472853910720217</c:v>
                </c:pt>
                <c:pt idx="15">
                  <c:v>0.90133776183470504</c:v>
                </c:pt>
                <c:pt idx="16">
                  <c:v>0.89259006345663794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9E-4990-AB9D-5BB12040CB07}"/>
            </c:ext>
          </c:extLst>
        </c:ser>
        <c:ser>
          <c:idx val="4"/>
          <c:order val="4"/>
          <c:tx>
            <c:strRef>
              <c:f>I22B2!$B$15</c:f>
              <c:strCache>
                <c:ptCount val="1"/>
                <c:pt idx="0">
                  <c:v>Algarve</c:v>
                </c:pt>
              </c:strCache>
            </c:strRef>
          </c:tx>
          <c:spPr>
            <a:solidFill>
              <a:srgbClr val="B7DEE8"/>
            </a:solidFill>
          </c:spPr>
          <c:invertIfNegative val="0"/>
          <c:cat>
            <c:strRef>
              <c:f>I22B2!$C$4:$S$4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I22B2!$C$15:$S$15</c:f>
              <c:numCache>
                <c:formatCode>0.0</c:formatCode>
                <c:ptCount val="17"/>
                <c:pt idx="0">
                  <c:v>0.45207415067264134</c:v>
                </c:pt>
                <c:pt idx="1">
                  <c:v>0.45062054099471605</c:v>
                </c:pt>
                <c:pt idx="2">
                  <c:v>0.47891186768667471</c:v>
                </c:pt>
                <c:pt idx="3">
                  <c:v>0.47661125915824187</c:v>
                </c:pt>
                <c:pt idx="4">
                  <c:v>0.50161019277990315</c:v>
                </c:pt>
                <c:pt idx="5">
                  <c:v>0.50042555573507919</c:v>
                </c:pt>
                <c:pt idx="6">
                  <c:v>0.51570663580942655</c:v>
                </c:pt>
                <c:pt idx="7">
                  <c:v>0.51487378746634516</c:v>
                </c:pt>
                <c:pt idx="8">
                  <c:v>0.54173909304768164</c:v>
                </c:pt>
                <c:pt idx="9">
                  <c:v>0.5475701154235828</c:v>
                </c:pt>
                <c:pt idx="10">
                  <c:v>0.54720825305765697</c:v>
                </c:pt>
                <c:pt idx="11">
                  <c:v>0.51716722504613921</c:v>
                </c:pt>
                <c:pt idx="12">
                  <c:v>0.50900270105949308</c:v>
                </c:pt>
                <c:pt idx="13">
                  <c:v>0.50981375648508431</c:v>
                </c:pt>
                <c:pt idx="14">
                  <c:v>0.52045126367728933</c:v>
                </c:pt>
                <c:pt idx="15">
                  <c:v>0.54979037432592126</c:v>
                </c:pt>
                <c:pt idx="16">
                  <c:v>0.55695274895488078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9E-4990-AB9D-5BB12040C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85061376"/>
        <c:axId val="485062912"/>
      </c:barChart>
      <c:catAx>
        <c:axId val="485061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900" b="1"/>
            </a:pPr>
            <a:endParaRPr lang="pt-PT"/>
          </a:p>
        </c:txPr>
        <c:crossAx val="485062912"/>
        <c:crosses val="autoZero"/>
        <c:auto val="1"/>
        <c:lblAlgn val="ctr"/>
        <c:lblOffset val="100"/>
        <c:noMultiLvlLbl val="0"/>
      </c:catAx>
      <c:valAx>
        <c:axId val="485062912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 sz="1100"/>
                  <a:t>% de alunos</a:t>
                </a:r>
              </a:p>
            </c:rich>
          </c:tx>
          <c:layout>
            <c:manualLayout>
              <c:xMode val="edge"/>
              <c:yMode val="edge"/>
              <c:x val="8.2723137868635985E-3"/>
              <c:y val="0.3021910304690174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PT"/>
          </a:p>
        </c:txPr>
        <c:crossAx val="485061376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0991284785054043"/>
          <c:y val="0.85950283388489479"/>
          <c:w val="0.57686154448085292"/>
          <c:h val="0.11151165886872837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79921259842512E-2"/>
          <c:y val="0.13481945394953479"/>
          <c:w val="0.87651742177825875"/>
          <c:h val="0.686732073316546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I22B3!$B$5</c:f>
              <c:strCache>
                <c:ptCount val="1"/>
                <c:pt idx="0">
                  <c:v>Educação pré-escolar</c:v>
                </c:pt>
              </c:strCache>
            </c:strRef>
          </c:tx>
          <c:spPr>
            <a:solidFill>
              <a:srgbClr val="92CDDC"/>
            </a:solidFill>
          </c:spPr>
          <c:invertIfNegative val="0"/>
          <c:cat>
            <c:strRef>
              <c:f>I22B3!$C$4:$S$4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I22B3!$C$5:$S$5</c:f>
              <c:numCache>
                <c:formatCode>0.0</c:formatCode>
                <c:ptCount val="17"/>
                <c:pt idx="0">
                  <c:v>6.5760073730195403</c:v>
                </c:pt>
                <c:pt idx="1">
                  <c:v>7.0845826258524163</c:v>
                </c:pt>
                <c:pt idx="2">
                  <c:v>7.455976874530533</c:v>
                </c:pt>
                <c:pt idx="3">
                  <c:v>7.783406590834768</c:v>
                </c:pt>
                <c:pt idx="4">
                  <c:v>8.0262696335244286</c:v>
                </c:pt>
                <c:pt idx="5">
                  <c:v>8.1901349946757822</c:v>
                </c:pt>
                <c:pt idx="6">
                  <c:v>7.9899463504801416</c:v>
                </c:pt>
                <c:pt idx="7">
                  <c:v>8.1466649981228869</c:v>
                </c:pt>
                <c:pt idx="8">
                  <c:v>8.0932258044702685</c:v>
                </c:pt>
                <c:pt idx="9">
                  <c:v>8.0139276603604781</c:v>
                </c:pt>
                <c:pt idx="10">
                  <c:v>8.2076929232246503</c:v>
                </c:pt>
                <c:pt idx="11">
                  <c:v>8.3744526207890697</c:v>
                </c:pt>
                <c:pt idx="12">
                  <c:v>8.3585830899721927</c:v>
                </c:pt>
                <c:pt idx="13">
                  <c:v>8.4145868798638119</c:v>
                </c:pt>
                <c:pt idx="14">
                  <c:v>8.5301756201272045</c:v>
                </c:pt>
                <c:pt idx="15">
                  <c:v>8.4845761297810576</c:v>
                </c:pt>
                <c:pt idx="16">
                  <c:v>8.394263919654902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4-46BC-8754-983B5CB4C168}"/>
            </c:ext>
          </c:extLst>
        </c:ser>
        <c:ser>
          <c:idx val="1"/>
          <c:order val="1"/>
          <c:tx>
            <c:strRef>
              <c:f>I22B3!$B$6</c:f>
              <c:strCache>
                <c:ptCount val="1"/>
                <c:pt idx="0">
                  <c:v>Ensino básico</c:v>
                </c:pt>
              </c:strCache>
            </c:strRef>
          </c:tx>
          <c:spPr>
            <a:solidFill>
              <a:srgbClr val="75B7C8"/>
            </a:solidFill>
          </c:spPr>
          <c:invertIfNegative val="0"/>
          <c:cat>
            <c:strRef>
              <c:f>I22B3!$C$4:$S$4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I22B3!$C$6:$S$6</c:f>
              <c:numCache>
                <c:formatCode>0.0</c:formatCode>
                <c:ptCount val="17"/>
                <c:pt idx="0">
                  <c:v>59.867097411375866</c:v>
                </c:pt>
                <c:pt idx="1">
                  <c:v>59.858262085107775</c:v>
                </c:pt>
                <c:pt idx="2">
                  <c:v>59.699895396231859</c:v>
                </c:pt>
                <c:pt idx="3">
                  <c:v>59.323585204620258</c:v>
                </c:pt>
                <c:pt idx="4">
                  <c:v>58.939830837946097</c:v>
                </c:pt>
                <c:pt idx="5">
                  <c:v>59.860107298567101</c:v>
                </c:pt>
                <c:pt idx="6">
                  <c:v>59.37626797709752</c:v>
                </c:pt>
                <c:pt idx="7">
                  <c:v>59.145003475444526</c:v>
                </c:pt>
                <c:pt idx="8">
                  <c:v>57.206051262522337</c:v>
                </c:pt>
                <c:pt idx="9">
                  <c:v>56.454030927309958</c:v>
                </c:pt>
                <c:pt idx="10">
                  <c:v>56.026615618517674</c:v>
                </c:pt>
                <c:pt idx="11">
                  <c:v>55.733522227965082</c:v>
                </c:pt>
                <c:pt idx="12">
                  <c:v>55.044614824929482</c:v>
                </c:pt>
                <c:pt idx="13">
                  <c:v>54.369642205739297</c:v>
                </c:pt>
                <c:pt idx="14">
                  <c:v>53.709502225173679</c:v>
                </c:pt>
                <c:pt idx="15">
                  <c:v>52.941733800396349</c:v>
                </c:pt>
                <c:pt idx="16">
                  <c:v>52.919238520344436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34-46BC-8754-983B5CB4C168}"/>
            </c:ext>
          </c:extLst>
        </c:ser>
        <c:ser>
          <c:idx val="2"/>
          <c:order val="2"/>
          <c:tx>
            <c:strRef>
              <c:f>I22B3!$B$7</c:f>
              <c:strCache>
                <c:ptCount val="1"/>
                <c:pt idx="0">
                  <c:v>Ensino secundário</c:v>
                </c:pt>
              </c:strCache>
            </c:strRef>
          </c:tx>
          <c:spPr>
            <a:solidFill>
              <a:srgbClr val="31869B"/>
            </a:solidFill>
          </c:spPr>
          <c:invertIfNegative val="0"/>
          <c:cat>
            <c:strRef>
              <c:f>I22B3!$C$4:$S$4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I22B3!$C$7:$S$7</c:f>
              <c:numCache>
                <c:formatCode>0.0</c:formatCode>
                <c:ptCount val="17"/>
                <c:pt idx="0">
                  <c:v>16.253584446253473</c:v>
                </c:pt>
                <c:pt idx="1">
                  <c:v>15.301155559112061</c:v>
                </c:pt>
                <c:pt idx="2">
                  <c:v>14.78785938165441</c:v>
                </c:pt>
                <c:pt idx="3">
                  <c:v>14.745030370921844</c:v>
                </c:pt>
                <c:pt idx="4">
                  <c:v>14.779644833136413</c:v>
                </c:pt>
                <c:pt idx="5">
                  <c:v>13.343430475388377</c:v>
                </c:pt>
                <c:pt idx="6">
                  <c:v>13.744683888613377</c:v>
                </c:pt>
                <c:pt idx="7">
                  <c:v>13.914911701406657</c:v>
                </c:pt>
                <c:pt idx="8">
                  <c:v>15.250815372614538</c:v>
                </c:pt>
                <c:pt idx="9">
                  <c:v>15.819210426353569</c:v>
                </c:pt>
                <c:pt idx="10">
                  <c:v>15.927453358036697</c:v>
                </c:pt>
                <c:pt idx="11">
                  <c:v>16.145904989966521</c:v>
                </c:pt>
                <c:pt idx="12">
                  <c:v>17.005773390078836</c:v>
                </c:pt>
                <c:pt idx="13">
                  <c:v>17.298962386511025</c:v>
                </c:pt>
                <c:pt idx="14">
                  <c:v>17.308286294525995</c:v>
                </c:pt>
                <c:pt idx="15">
                  <c:v>17.383205733189811</c:v>
                </c:pt>
                <c:pt idx="16">
                  <c:v>17.684915307872952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34-46BC-8754-983B5CB4C168}"/>
            </c:ext>
          </c:extLst>
        </c:ser>
        <c:ser>
          <c:idx val="3"/>
          <c:order val="3"/>
          <c:tx>
            <c:strRef>
              <c:f>I22B3!$B$8</c:f>
              <c:strCache>
                <c:ptCount val="1"/>
                <c:pt idx="0">
                  <c:v>Ensino pós-secundário, não superior</c:v>
                </c:pt>
              </c:strCache>
            </c:strRef>
          </c:tx>
          <c:spPr>
            <a:solidFill>
              <a:srgbClr val="215967"/>
            </a:solidFill>
          </c:spPr>
          <c:invertIfNegative val="0"/>
          <c:cat>
            <c:strRef>
              <c:f>I22B3!$C$4:$S$4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I22B3!$C$8:$S$8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1.4681230616187702E-2</c:v>
                </c:pt>
                <c:pt idx="3">
                  <c:v>2.681926660691368E-2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0.17990451605186833</c:v>
                </c:pt>
                <c:pt idx="13">
                  <c:v>0.16478700551232167</c:v>
                </c:pt>
                <c:pt idx="14">
                  <c:v>0.21299377877989956</c:v>
                </c:pt>
                <c:pt idx="15">
                  <c:v>0.29489713472101231</c:v>
                </c:pt>
                <c:pt idx="16">
                  <c:v>0.32051431521793439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34-46BC-8754-983B5CB4C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85076992"/>
        <c:axId val="485079296"/>
      </c:barChart>
      <c:catAx>
        <c:axId val="485076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900" b="1"/>
            </a:pPr>
            <a:endParaRPr lang="pt-PT"/>
          </a:p>
        </c:txPr>
        <c:crossAx val="485079296"/>
        <c:crosses val="autoZero"/>
        <c:auto val="1"/>
        <c:lblAlgn val="ctr"/>
        <c:lblOffset val="100"/>
        <c:noMultiLvlLbl val="0"/>
      </c:catAx>
      <c:valAx>
        <c:axId val="485079296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 sz="1100"/>
                  <a:t>%</a:t>
                </a:r>
                <a:r>
                  <a:rPr lang="pt-PT" sz="1100" baseline="0"/>
                  <a:t> de alunos</a:t>
                </a:r>
                <a:endParaRPr lang="pt-PT" sz="1100"/>
              </a:p>
            </c:rich>
          </c:tx>
          <c:layout>
            <c:manualLayout>
              <c:xMode val="edge"/>
              <c:yMode val="edge"/>
              <c:x val="2.5575336746720322E-2"/>
              <c:y val="0.3318306227005468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PT"/>
          </a:p>
        </c:txPr>
        <c:crossAx val="48507699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9.8176071741032364E-2"/>
          <c:y val="0.85245454344979776"/>
          <c:w val="0.86059230096237971"/>
          <c:h val="0.11906444744039078"/>
        </c:manualLayout>
      </c:layout>
      <c:overlay val="0"/>
      <c:txPr>
        <a:bodyPr/>
        <a:lstStyle/>
        <a:p>
          <a:pPr>
            <a:defRPr sz="1050"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79869418128604E-2"/>
          <c:y val="0.12532563429571278"/>
          <c:w val="0.87651742177825842"/>
          <c:h val="0.700972528433945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I22B3!$B$10</c:f>
              <c:strCache>
                <c:ptCount val="1"/>
                <c:pt idx="0">
                  <c:v>Educação pré-escolar</c:v>
                </c:pt>
              </c:strCache>
            </c:strRef>
          </c:tx>
          <c:spPr>
            <a:solidFill>
              <a:srgbClr val="92CDDC"/>
            </a:solidFill>
          </c:spPr>
          <c:invertIfNegative val="0"/>
          <c:cat>
            <c:strRef>
              <c:f>I22B3!$C$4:$S$4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I22B3!$C$10:$S$10</c:f>
              <c:numCache>
                <c:formatCode>0.0</c:formatCode>
                <c:ptCount val="17"/>
                <c:pt idx="0">
                  <c:v>6.9554758604504485</c:v>
                </c:pt>
                <c:pt idx="1">
                  <c:v>7.0999617397653871</c:v>
                </c:pt>
                <c:pt idx="2">
                  <c:v>7.260374789036411</c:v>
                </c:pt>
                <c:pt idx="3">
                  <c:v>7.2938284692840334</c:v>
                </c:pt>
                <c:pt idx="4">
                  <c:v>7.4184740969813481</c:v>
                </c:pt>
                <c:pt idx="5">
                  <c:v>7.4638277625182727</c:v>
                </c:pt>
                <c:pt idx="6">
                  <c:v>7.5279643739136093</c:v>
                </c:pt>
                <c:pt idx="7">
                  <c:v>7.3800228227052473</c:v>
                </c:pt>
                <c:pt idx="8">
                  <c:v>7.8108089847612847</c:v>
                </c:pt>
                <c:pt idx="9">
                  <c:v>7.8552348083504597</c:v>
                </c:pt>
                <c:pt idx="10">
                  <c:v>7.8289558724863193</c:v>
                </c:pt>
                <c:pt idx="11">
                  <c:v>7.5845408831691667</c:v>
                </c:pt>
                <c:pt idx="12">
                  <c:v>7.3454366048379862</c:v>
                </c:pt>
                <c:pt idx="13">
                  <c:v>7.4852059014267187</c:v>
                </c:pt>
                <c:pt idx="14">
                  <c:v>7.5913942791544082</c:v>
                </c:pt>
                <c:pt idx="15">
                  <c:v>7.7129220476730627</c:v>
                </c:pt>
                <c:pt idx="16">
                  <c:v>7.6545027564497587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8-49A7-B364-30F68FE74CA2}"/>
            </c:ext>
          </c:extLst>
        </c:ser>
        <c:ser>
          <c:idx val="1"/>
          <c:order val="1"/>
          <c:tx>
            <c:strRef>
              <c:f>I22B3!$B$11</c:f>
              <c:strCache>
                <c:ptCount val="1"/>
                <c:pt idx="0">
                  <c:v>Ensino básico</c:v>
                </c:pt>
              </c:strCache>
            </c:strRef>
          </c:tx>
          <c:spPr>
            <a:solidFill>
              <a:srgbClr val="75B7C8"/>
            </a:solidFill>
          </c:spPr>
          <c:invertIfNegative val="0"/>
          <c:cat>
            <c:strRef>
              <c:f>I22B3!$C$4:$S$4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I22B3!$C$11:$S$11</c:f>
              <c:numCache>
                <c:formatCode>0.0</c:formatCode>
                <c:ptCount val="17"/>
                <c:pt idx="0">
                  <c:v>6.97851654651285</c:v>
                </c:pt>
                <c:pt idx="1">
                  <c:v>7.1882353529569158</c:v>
                </c:pt>
                <c:pt idx="2">
                  <c:v>7.3431465547518142</c:v>
                </c:pt>
                <c:pt idx="3">
                  <c:v>7.3766266296341501</c:v>
                </c:pt>
                <c:pt idx="4">
                  <c:v>7.3825091147168971</c:v>
                </c:pt>
                <c:pt idx="5">
                  <c:v>7.6978516114504387</c:v>
                </c:pt>
                <c:pt idx="6">
                  <c:v>7.7992801647055288</c:v>
                </c:pt>
                <c:pt idx="7">
                  <c:v>7.6871752999351992</c:v>
                </c:pt>
                <c:pt idx="8">
                  <c:v>7.8038683365170227</c:v>
                </c:pt>
                <c:pt idx="9">
                  <c:v>7.8837086998170669</c:v>
                </c:pt>
                <c:pt idx="10">
                  <c:v>7.9028813068982711</c:v>
                </c:pt>
                <c:pt idx="11">
                  <c:v>7.9112021705530129</c:v>
                </c:pt>
                <c:pt idx="12">
                  <c:v>7.6994523128444845</c:v>
                </c:pt>
                <c:pt idx="13">
                  <c:v>7.7565154831387799</c:v>
                </c:pt>
                <c:pt idx="14">
                  <c:v>7.9691847550507191</c:v>
                </c:pt>
                <c:pt idx="15">
                  <c:v>8.3242973657961432</c:v>
                </c:pt>
                <c:pt idx="16">
                  <c:v>8.1337086324345034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28-49A7-B364-30F68FE74CA2}"/>
            </c:ext>
          </c:extLst>
        </c:ser>
        <c:ser>
          <c:idx val="2"/>
          <c:order val="2"/>
          <c:tx>
            <c:strRef>
              <c:f>I22B3!$B$12</c:f>
              <c:strCache>
                <c:ptCount val="1"/>
                <c:pt idx="0">
                  <c:v>Ensino secundário</c:v>
                </c:pt>
              </c:strCache>
            </c:strRef>
          </c:tx>
          <c:spPr>
            <a:solidFill>
              <a:srgbClr val="31869B"/>
            </a:solidFill>
          </c:spPr>
          <c:invertIfNegative val="0"/>
          <c:cat>
            <c:strRef>
              <c:f>I22B3!$C$4:$S$4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I22B3!$C$12:$S$12</c:f>
              <c:numCache>
                <c:formatCode>0.0</c:formatCode>
                <c:ptCount val="17"/>
                <c:pt idx="0">
                  <c:v>3.3693183623878222</c:v>
                </c:pt>
                <c:pt idx="1">
                  <c:v>3.4678026372054527</c:v>
                </c:pt>
                <c:pt idx="2">
                  <c:v>3.4123736196004555</c:v>
                </c:pt>
                <c:pt idx="3">
                  <c:v>3.3657547061803865</c:v>
                </c:pt>
                <c:pt idx="4">
                  <c:v>3.4532714836948197</c:v>
                </c:pt>
                <c:pt idx="5">
                  <c:v>3.4446478574000259</c:v>
                </c:pt>
                <c:pt idx="6">
                  <c:v>3.5618572451898269</c:v>
                </c:pt>
                <c:pt idx="7">
                  <c:v>3.7262217023854807</c:v>
                </c:pt>
                <c:pt idx="8">
                  <c:v>3.8352302391145452</c:v>
                </c:pt>
                <c:pt idx="9">
                  <c:v>3.9738874778084674</c:v>
                </c:pt>
                <c:pt idx="10">
                  <c:v>4.1064009208363856</c:v>
                </c:pt>
                <c:pt idx="11">
                  <c:v>4.2503771075571493</c:v>
                </c:pt>
                <c:pt idx="12">
                  <c:v>4.3662352612851461</c:v>
                </c:pt>
                <c:pt idx="13">
                  <c:v>4.5103001378080414</c:v>
                </c:pt>
                <c:pt idx="14">
                  <c:v>4.6784630471880959</c:v>
                </c:pt>
                <c:pt idx="15">
                  <c:v>4.8583677884425587</c:v>
                </c:pt>
                <c:pt idx="16">
                  <c:v>4.8928565480255166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28-49A7-B364-30F68FE74CA2}"/>
            </c:ext>
          </c:extLst>
        </c:ser>
        <c:ser>
          <c:idx val="3"/>
          <c:order val="3"/>
          <c:tx>
            <c:strRef>
              <c:f>I22B3!$B$13</c:f>
              <c:strCache>
                <c:ptCount val="1"/>
                <c:pt idx="0">
                  <c:v>Ensino pós-secundário, não superior</c:v>
                </c:pt>
              </c:strCache>
            </c:strRef>
          </c:tx>
          <c:spPr>
            <a:solidFill>
              <a:srgbClr val="215967"/>
            </a:solidFill>
          </c:spPr>
          <c:invertIfNegative val="0"/>
          <c:cat>
            <c:strRef>
              <c:f>I22B3!$C$4:$S$4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I22B3!$C$13:$S$13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2.5692153578328478E-2</c:v>
                </c:pt>
                <c:pt idx="3">
                  <c:v>8.4948761917653465E-2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28-49A7-B364-30F68FE74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94293760"/>
        <c:axId val="494295296"/>
      </c:barChart>
      <c:catAx>
        <c:axId val="494293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900" b="1"/>
            </a:pPr>
            <a:endParaRPr lang="pt-PT"/>
          </a:p>
        </c:txPr>
        <c:crossAx val="494295296"/>
        <c:crosses val="autoZero"/>
        <c:auto val="1"/>
        <c:lblAlgn val="ctr"/>
        <c:lblOffset val="100"/>
        <c:noMultiLvlLbl val="0"/>
      </c:catAx>
      <c:valAx>
        <c:axId val="494295296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 sz="1100"/>
                  <a:t>% de alunos</a:t>
                </a:r>
              </a:p>
            </c:rich>
          </c:tx>
          <c:layout>
            <c:manualLayout>
              <c:xMode val="edge"/>
              <c:yMode val="edge"/>
              <c:x val="3.0730529355067138E-2"/>
              <c:y val="0.3580314960629921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PT"/>
          </a:p>
        </c:txPr>
        <c:crossAx val="49429376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0838068521251182"/>
          <c:y val="0.85720137830143295"/>
          <c:w val="0.82778619012469157"/>
          <c:h val="0.11431761258875553"/>
        </c:manualLayout>
      </c:layout>
      <c:overlay val="0"/>
      <c:txPr>
        <a:bodyPr/>
        <a:lstStyle/>
        <a:p>
          <a:pPr>
            <a:defRPr sz="1050"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62442</xdr:colOff>
      <xdr:row>8</xdr:row>
      <xdr:rowOff>123825</xdr:rowOff>
    </xdr:from>
    <xdr:to>
      <xdr:col>16</xdr:col>
      <xdr:colOff>254000</xdr:colOff>
      <xdr:row>18</xdr:row>
      <xdr:rowOff>52918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878416</xdr:colOff>
      <xdr:row>14</xdr:row>
      <xdr:rowOff>66675</xdr:rowOff>
    </xdr:from>
    <xdr:to>
      <xdr:col>17</xdr:col>
      <xdr:colOff>179916</xdr:colOff>
      <xdr:row>23</xdr:row>
      <xdr:rowOff>180975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52916</xdr:colOff>
      <xdr:row>27</xdr:row>
      <xdr:rowOff>66675</xdr:rowOff>
    </xdr:from>
    <xdr:to>
      <xdr:col>17</xdr:col>
      <xdr:colOff>168142</xdr:colOff>
      <xdr:row>36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20</xdr:row>
      <xdr:rowOff>66675</xdr:rowOff>
    </xdr:from>
    <xdr:to>
      <xdr:col>17</xdr:col>
      <xdr:colOff>169333</xdr:colOff>
      <xdr:row>31</xdr:row>
      <xdr:rowOff>180975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95250</xdr:colOff>
      <xdr:row>35</xdr:row>
      <xdr:rowOff>66675</xdr:rowOff>
    </xdr:from>
    <xdr:to>
      <xdr:col>17</xdr:col>
      <xdr:colOff>160548</xdr:colOff>
      <xdr:row>46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18</xdr:row>
      <xdr:rowOff>66675</xdr:rowOff>
    </xdr:from>
    <xdr:to>
      <xdr:col>17</xdr:col>
      <xdr:colOff>10583</xdr:colOff>
      <xdr:row>29</xdr:row>
      <xdr:rowOff>180975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148166</xdr:colOff>
      <xdr:row>33</xdr:row>
      <xdr:rowOff>66675</xdr:rowOff>
    </xdr:from>
    <xdr:to>
      <xdr:col>17</xdr:col>
      <xdr:colOff>6159</xdr:colOff>
      <xdr:row>44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zoomScale="90" zoomScaleNormal="90" workbookViewId="0">
      <selection activeCell="A3" sqref="A3"/>
    </sheetView>
  </sheetViews>
  <sheetFormatPr defaultColWidth="9.140625" defaultRowHeight="18" customHeight="1"/>
  <cols>
    <col min="1" max="1" width="12.7109375" style="3" customWidth="1"/>
    <col min="2" max="18" width="8.7109375" style="3" bestFit="1" customWidth="1"/>
    <col min="19" max="16384" width="9.140625" style="3"/>
  </cols>
  <sheetData>
    <row r="1" spans="1:18" s="9" customFormat="1" ht="18" customHeight="1">
      <c r="A1" s="21" t="s">
        <v>46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9" customFormat="1" ht="18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ht="18" customHeight="1">
      <c r="A3" s="2"/>
    </row>
    <row r="4" spans="1:18" s="8" customFormat="1" ht="24" customHeight="1">
      <c r="A4" s="7" t="s">
        <v>0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10" t="s">
        <v>31</v>
      </c>
      <c r="P4" s="10" t="s">
        <v>41</v>
      </c>
      <c r="Q4" s="10" t="s">
        <v>42</v>
      </c>
      <c r="R4" s="10" t="s">
        <v>43</v>
      </c>
    </row>
    <row r="5" spans="1:18" ht="18" customHeight="1">
      <c r="A5" s="11" t="s">
        <v>15</v>
      </c>
      <c r="B5" s="12">
        <v>82.696689230648872</v>
      </c>
      <c r="C5" s="12">
        <v>82.244000270072249</v>
      </c>
      <c r="D5" s="12">
        <v>81.958412883032992</v>
      </c>
      <c r="E5" s="12">
        <v>81.878841432983776</v>
      </c>
      <c r="F5" s="12">
        <v>81.745745304606928</v>
      </c>
      <c r="G5" s="12">
        <v>81.393672768631262</v>
      </c>
      <c r="H5" s="12">
        <v>81.110898216191032</v>
      </c>
      <c r="I5" s="12">
        <v>81.206580174974079</v>
      </c>
      <c r="J5" s="12">
        <v>80.550092439607141</v>
      </c>
      <c r="K5" s="12">
        <v>80.287169014024002</v>
      </c>
      <c r="L5" s="12">
        <v>80.161761899779023</v>
      </c>
      <c r="M5" s="12">
        <v>80.253879838720678</v>
      </c>
      <c r="N5" s="12">
        <v>80.588875821032374</v>
      </c>
      <c r="O5" s="12">
        <v>80.2</v>
      </c>
      <c r="P5" s="12">
        <v>79.8</v>
      </c>
      <c r="Q5" s="12">
        <v>79.099999999999994</v>
      </c>
      <c r="R5" s="12">
        <v>79.3</v>
      </c>
    </row>
    <row r="6" spans="1:18" ht="18" customHeight="1">
      <c r="A6" s="11" t="s">
        <v>19</v>
      </c>
      <c r="B6" s="12">
        <v>17.303310769351121</v>
      </c>
      <c r="C6" s="12">
        <v>17.755999729927755</v>
      </c>
      <c r="D6" s="12">
        <v>18.041587116967008</v>
      </c>
      <c r="E6" s="12">
        <v>18.121158567016224</v>
      </c>
      <c r="F6" s="12">
        <v>18.254254695393062</v>
      </c>
      <c r="G6" s="12">
        <v>18.606327231368738</v>
      </c>
      <c r="H6" s="12">
        <v>18.889101783808965</v>
      </c>
      <c r="I6" s="12">
        <v>18.793419825025925</v>
      </c>
      <c r="J6" s="12">
        <v>19.449907560392855</v>
      </c>
      <c r="K6" s="12">
        <v>19.712830985975994</v>
      </c>
      <c r="L6" s="12">
        <v>19.838238100220977</v>
      </c>
      <c r="M6" s="12">
        <v>19.746120161279325</v>
      </c>
      <c r="N6" s="12">
        <v>19.411124178967619</v>
      </c>
      <c r="O6" s="12">
        <v>19.8</v>
      </c>
      <c r="P6" s="12">
        <v>20.2</v>
      </c>
      <c r="Q6" s="12">
        <v>20.9</v>
      </c>
      <c r="R6" s="12">
        <v>20.7</v>
      </c>
    </row>
    <row r="7" spans="1:18" ht="18" customHeight="1">
      <c r="A7" s="1" t="s">
        <v>39</v>
      </c>
      <c r="O7" s="13"/>
      <c r="P7" s="13"/>
      <c r="Q7" s="13"/>
      <c r="R7" s="13"/>
    </row>
    <row r="10" spans="1:18" ht="18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P10" s="15"/>
    </row>
    <row r="11" spans="1:18" ht="18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P11" s="16"/>
    </row>
    <row r="12" spans="1:18" ht="18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P12" s="16"/>
    </row>
    <row r="13" spans="1:18" ht="18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P13" s="15"/>
    </row>
    <row r="14" spans="1:18" ht="18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8" ht="18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8" ht="18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8" ht="18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8" ht="18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8" ht="18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8" ht="18" customHeight="1">
      <c r="A20" s="22" t="s">
        <v>47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</row>
  </sheetData>
  <mergeCells count="2">
    <mergeCell ref="A1:R2"/>
    <mergeCell ref="A20:R20"/>
  </mergeCells>
  <printOptions horizontalCentered="1"/>
  <pageMargins left="0.19685039370078741" right="0.19685039370078741" top="0.28999999999999998" bottom="0.35" header="0.19685039370078741" footer="0.22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="90" zoomScaleNormal="90" workbookViewId="0">
      <selection activeCell="A3" sqref="A3"/>
    </sheetView>
  </sheetViews>
  <sheetFormatPr defaultColWidth="9.140625" defaultRowHeight="18" customHeight="1"/>
  <cols>
    <col min="1" max="1" width="13.140625" style="3" customWidth="1"/>
    <col min="2" max="2" width="9.42578125" style="3" customWidth="1"/>
    <col min="3" max="19" width="8.7109375" style="3" bestFit="1" customWidth="1"/>
    <col min="20" max="16384" width="9.140625" style="3"/>
  </cols>
  <sheetData>
    <row r="1" spans="1:19" ht="18" customHeight="1">
      <c r="A1" s="21" t="s">
        <v>44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18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18" customHeight="1">
      <c r="A3" s="2"/>
    </row>
    <row r="4" spans="1:19" s="8" customFormat="1" ht="24" customHeight="1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7" t="s">
        <v>14</v>
      </c>
      <c r="P4" s="18" t="s">
        <v>31</v>
      </c>
      <c r="Q4" s="18" t="s">
        <v>41</v>
      </c>
      <c r="R4" s="18" t="s">
        <v>42</v>
      </c>
      <c r="S4" s="18" t="s">
        <v>43</v>
      </c>
    </row>
    <row r="5" spans="1:19" ht="18" customHeight="1">
      <c r="A5" s="24" t="s">
        <v>15</v>
      </c>
      <c r="B5" s="4" t="s">
        <v>16</v>
      </c>
      <c r="C5" s="5">
        <v>41.8827724118037</v>
      </c>
      <c r="D5" s="5">
        <v>41.613569129742203</v>
      </c>
      <c r="E5" s="5">
        <v>41.316906386272038</v>
      </c>
      <c r="F5" s="5">
        <v>41.397435597389673</v>
      </c>
      <c r="G5" s="5">
        <v>41.303629297277169</v>
      </c>
      <c r="H5" s="5">
        <v>41.229989656896478</v>
      </c>
      <c r="I5" s="5">
        <v>41.298170606475011</v>
      </c>
      <c r="J5" s="5">
        <v>41.711715283654506</v>
      </c>
      <c r="K5" s="5">
        <v>41.312642421487752</v>
      </c>
      <c r="L5" s="5">
        <v>41.149559728589814</v>
      </c>
      <c r="M5" s="5">
        <v>41.128209231754084</v>
      </c>
      <c r="N5" s="5">
        <v>41.258293577458574</v>
      </c>
      <c r="O5" s="5">
        <v>41.571959314668447</v>
      </c>
      <c r="P5" s="5">
        <v>41.424679292315176</v>
      </c>
      <c r="Q5" s="5">
        <v>41.13797878556224</v>
      </c>
      <c r="R5" s="5">
        <v>40.80752599595224</v>
      </c>
      <c r="S5" s="5">
        <v>40.916307190086776</v>
      </c>
    </row>
    <row r="6" spans="1:19" ht="18" customHeight="1">
      <c r="A6" s="25"/>
      <c r="B6" s="4" t="s">
        <v>17</v>
      </c>
      <c r="C6" s="5">
        <v>40.8139168188452</v>
      </c>
      <c r="D6" s="5">
        <v>40.630431140330039</v>
      </c>
      <c r="E6" s="5">
        <v>40.641506496760954</v>
      </c>
      <c r="F6" s="5">
        <v>40.481405835594103</v>
      </c>
      <c r="G6" s="5">
        <v>40.442116007329766</v>
      </c>
      <c r="H6" s="5">
        <v>40.163683111734777</v>
      </c>
      <c r="I6" s="5">
        <v>39.812727609716028</v>
      </c>
      <c r="J6" s="5">
        <v>39.494864891319565</v>
      </c>
      <c r="K6" s="5">
        <v>39.237450018119389</v>
      </c>
      <c r="L6" s="5">
        <v>39.137609285434195</v>
      </c>
      <c r="M6" s="5">
        <v>39.033552668024939</v>
      </c>
      <c r="N6" s="5">
        <v>38.995586261262098</v>
      </c>
      <c r="O6" s="5">
        <v>39.016916506363934</v>
      </c>
      <c r="P6" s="5">
        <v>38.823299185311285</v>
      </c>
      <c r="Q6" s="5">
        <v>38.622979133044538</v>
      </c>
      <c r="R6" s="5">
        <v>38.296886802136001</v>
      </c>
      <c r="S6" s="5">
        <v>38.402624873003447</v>
      </c>
    </row>
    <row r="7" spans="1:19" ht="18" customHeight="1">
      <c r="A7" s="26" t="s">
        <v>18</v>
      </c>
      <c r="B7" s="26"/>
      <c r="C7" s="6">
        <v>82.696689230648872</v>
      </c>
      <c r="D7" s="6">
        <v>82.244000270072249</v>
      </c>
      <c r="E7" s="6">
        <v>81.958412883032992</v>
      </c>
      <c r="F7" s="6">
        <v>81.878841432983776</v>
      </c>
      <c r="G7" s="6">
        <v>81.745745304606928</v>
      </c>
      <c r="H7" s="6">
        <v>81.393672768631262</v>
      </c>
      <c r="I7" s="6">
        <v>81.110898216191032</v>
      </c>
      <c r="J7" s="6">
        <v>81.206580174974079</v>
      </c>
      <c r="K7" s="6">
        <v>80.550092439607141</v>
      </c>
      <c r="L7" s="6">
        <v>80.287169014024002</v>
      </c>
      <c r="M7" s="6">
        <v>80.161761899779023</v>
      </c>
      <c r="N7" s="6">
        <v>80.253879838720678</v>
      </c>
      <c r="O7" s="6">
        <v>80.588875821032374</v>
      </c>
      <c r="P7" s="6">
        <v>80.247978477626461</v>
      </c>
      <c r="Q7" s="6">
        <v>79.760957918606778</v>
      </c>
      <c r="R7" s="6">
        <v>79.104412798088234</v>
      </c>
      <c r="S7" s="6">
        <v>79.318932063090216</v>
      </c>
    </row>
    <row r="8" spans="1:19" ht="18" customHeight="1">
      <c r="A8" s="25" t="s">
        <v>19</v>
      </c>
      <c r="B8" s="4" t="s">
        <v>16</v>
      </c>
      <c r="C8" s="5">
        <v>8.8893044768603069</v>
      </c>
      <c r="D8" s="5">
        <v>9.2744184069238518</v>
      </c>
      <c r="E8" s="5">
        <v>9.2506940361930301</v>
      </c>
      <c r="F8" s="5">
        <v>9.3771921113404382</v>
      </c>
      <c r="G8" s="5">
        <v>9.4380851432963926</v>
      </c>
      <c r="H8" s="5">
        <v>9.6596699112375983</v>
      </c>
      <c r="I8" s="5">
        <v>9.7822084967614931</v>
      </c>
      <c r="J8" s="5">
        <v>9.6529387640303259</v>
      </c>
      <c r="K8" s="5">
        <v>9.9109385844762876</v>
      </c>
      <c r="L8" s="5">
        <v>10.203471728309982</v>
      </c>
      <c r="M8" s="5">
        <v>10.303703658108715</v>
      </c>
      <c r="N8" s="5">
        <v>10.262097498881381</v>
      </c>
      <c r="O8" s="5">
        <v>10.101875292780896</v>
      </c>
      <c r="P8" s="5">
        <v>10.280315235894943</v>
      </c>
      <c r="Q8" s="5">
        <v>10.540489409511748</v>
      </c>
      <c r="R8" s="5">
        <v>10.897311053971045</v>
      </c>
      <c r="S8" s="5">
        <v>10.775636648290336</v>
      </c>
    </row>
    <row r="9" spans="1:19" ht="18" customHeight="1">
      <c r="A9" s="25" t="s">
        <v>19</v>
      </c>
      <c r="B9" s="4" t="s">
        <v>17</v>
      </c>
      <c r="C9" s="5">
        <v>8.4140062924908143</v>
      </c>
      <c r="D9" s="5">
        <v>8.481581323003903</v>
      </c>
      <c r="E9" s="5">
        <v>8.7908930807739782</v>
      </c>
      <c r="F9" s="5">
        <v>8.7439664556757855</v>
      </c>
      <c r="G9" s="5">
        <v>8.8161695520966692</v>
      </c>
      <c r="H9" s="5">
        <v>8.9466573201311395</v>
      </c>
      <c r="I9" s="5">
        <v>9.1068932870474733</v>
      </c>
      <c r="J9" s="5">
        <v>9.1404810609956009</v>
      </c>
      <c r="K9" s="5">
        <v>9.5389689759165641</v>
      </c>
      <c r="L9" s="5">
        <v>9.5093592576660129</v>
      </c>
      <c r="M9" s="5">
        <v>9.5345344421122604</v>
      </c>
      <c r="N9" s="5">
        <v>9.4840226623979458</v>
      </c>
      <c r="O9" s="5">
        <v>9.3092488861867224</v>
      </c>
      <c r="P9" s="5">
        <v>9.4717062864786001</v>
      </c>
      <c r="Q9" s="5">
        <v>9.6985526718814743</v>
      </c>
      <c r="R9" s="5">
        <v>9.9982761479407216</v>
      </c>
      <c r="S9" s="5">
        <v>9.9054312886194431</v>
      </c>
    </row>
    <row r="10" spans="1:19" ht="18" customHeight="1">
      <c r="A10" s="26" t="s">
        <v>20</v>
      </c>
      <c r="B10" s="26"/>
      <c r="C10" s="6">
        <v>17.303310769351121</v>
      </c>
      <c r="D10" s="6">
        <v>17.755999729927755</v>
      </c>
      <c r="E10" s="6">
        <v>18.041587116967008</v>
      </c>
      <c r="F10" s="6">
        <v>18.121158567016224</v>
      </c>
      <c r="G10" s="6">
        <v>18.254254695393062</v>
      </c>
      <c r="H10" s="6">
        <v>18.606327231368738</v>
      </c>
      <c r="I10" s="6">
        <v>18.889101783808965</v>
      </c>
      <c r="J10" s="6">
        <v>18.793419825025925</v>
      </c>
      <c r="K10" s="6">
        <v>19.449907560392855</v>
      </c>
      <c r="L10" s="6">
        <v>19.712830985975994</v>
      </c>
      <c r="M10" s="6">
        <v>19.838238100220977</v>
      </c>
      <c r="N10" s="6">
        <v>19.746120161279325</v>
      </c>
      <c r="O10" s="6">
        <v>19.411124178967619</v>
      </c>
      <c r="P10" s="6">
        <v>19.752021522373543</v>
      </c>
      <c r="Q10" s="6">
        <v>20.239042081393226</v>
      </c>
      <c r="R10" s="6">
        <v>20.895587201911763</v>
      </c>
      <c r="S10" s="6">
        <v>20.681067936909777</v>
      </c>
    </row>
    <row r="11" spans="1:19" ht="18" customHeight="1">
      <c r="A11" s="1" t="s">
        <v>39</v>
      </c>
    </row>
    <row r="14" spans="1:19" ht="18" customHeight="1">
      <c r="A14" s="23" t="s">
        <v>37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</row>
    <row r="15" spans="1:19" ht="18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9" ht="18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9" ht="18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9" ht="18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9" ht="18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9" ht="18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9" ht="18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9" ht="18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1:19" ht="18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1:19" ht="18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9" ht="18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9" ht="18" customHeight="1">
      <c r="A26" s="19"/>
      <c r="B26" s="19"/>
      <c r="C26" s="19"/>
      <c r="D26" s="19"/>
      <c r="E26" s="19"/>
      <c r="F26" s="19"/>
      <c r="G26" s="19"/>
      <c r="H26" s="19"/>
      <c r="J26" s="19"/>
      <c r="K26" s="19"/>
      <c r="L26" s="19"/>
      <c r="M26" s="19"/>
      <c r="N26" s="19"/>
      <c r="O26" s="19"/>
    </row>
    <row r="27" spans="1:19" ht="18" customHeight="1">
      <c r="A27" s="23" t="s">
        <v>38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</row>
    <row r="28" spans="1:19" ht="18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9" ht="18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9" ht="18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9" ht="18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9" ht="18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1:19" ht="18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9" ht="18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19" ht="18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9" ht="18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9" ht="18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9" ht="18" customHeight="1">
      <c r="A38" s="22" t="s">
        <v>47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</row>
  </sheetData>
  <mergeCells count="8">
    <mergeCell ref="A27:S27"/>
    <mergeCell ref="A38:S38"/>
    <mergeCell ref="A1:S2"/>
    <mergeCell ref="A5:A6"/>
    <mergeCell ref="A7:B7"/>
    <mergeCell ref="A8:A9"/>
    <mergeCell ref="A10:B10"/>
    <mergeCell ref="A14:S14"/>
  </mergeCells>
  <printOptions horizontalCentered="1"/>
  <pageMargins left="0.19685039370078741" right="0.19685039370078741" top="0.27559055118110237" bottom="0.35433070866141736" header="0.19685039370078741" footer="0.23622047244094491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zoomScale="90" zoomScaleNormal="90" workbookViewId="0">
      <selection activeCell="A3" sqref="A3"/>
    </sheetView>
  </sheetViews>
  <sheetFormatPr defaultColWidth="9.140625" defaultRowHeight="18" customHeight="1"/>
  <cols>
    <col min="1" max="1" width="11.140625" style="3" customWidth="1"/>
    <col min="2" max="2" width="10.7109375" style="3" customWidth="1"/>
    <col min="3" max="15" width="8.5703125" style="3" customWidth="1"/>
    <col min="16" max="16384" width="9.140625" style="3"/>
  </cols>
  <sheetData>
    <row r="1" spans="1:19" ht="18" customHeight="1">
      <c r="A1" s="27" t="s">
        <v>45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18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8" customHeight="1">
      <c r="A3" s="2"/>
    </row>
    <row r="4" spans="1:19" s="8" customFormat="1" ht="24.75" customHeight="1">
      <c r="A4" s="7" t="s">
        <v>0</v>
      </c>
      <c r="B4" s="7" t="s">
        <v>21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7" t="s">
        <v>14</v>
      </c>
      <c r="P4" s="10" t="s">
        <v>31</v>
      </c>
      <c r="Q4" s="10" t="s">
        <v>41</v>
      </c>
      <c r="R4" s="10" t="s">
        <v>42</v>
      </c>
      <c r="S4" s="10" t="s">
        <v>43</v>
      </c>
    </row>
    <row r="5" spans="1:19" ht="18" customHeight="1">
      <c r="A5" s="24" t="s">
        <v>15</v>
      </c>
      <c r="B5" s="4" t="s">
        <v>22</v>
      </c>
      <c r="C5" s="5">
        <v>33.569974013528608</v>
      </c>
      <c r="D5" s="5">
        <v>33.323914147034337</v>
      </c>
      <c r="E5" s="5">
        <v>33.252291252834205</v>
      </c>
      <c r="F5" s="5">
        <v>33.265884564563272</v>
      </c>
      <c r="G5" s="5">
        <v>33.164399226499611</v>
      </c>
      <c r="H5" s="5">
        <v>32.902900776178043</v>
      </c>
      <c r="I5" s="5">
        <v>32.691455149301959</v>
      </c>
      <c r="J5" s="5">
        <v>32.227530724540351</v>
      </c>
      <c r="K5" s="5">
        <v>31.706908094761342</v>
      </c>
      <c r="L5" s="5">
        <v>31.391913046626613</v>
      </c>
      <c r="M5" s="5">
        <v>31.122484780962818</v>
      </c>
      <c r="N5" s="5">
        <v>30.863325313987744</v>
      </c>
      <c r="O5" s="5">
        <v>30.86265710498251</v>
      </c>
      <c r="P5" s="5">
        <v>30.490789153696497</v>
      </c>
      <c r="Q5" s="5">
        <v>30.007927744273623</v>
      </c>
      <c r="R5" s="5">
        <v>29.431549914070583</v>
      </c>
      <c r="S5" s="5">
        <v>29.188521177195582</v>
      </c>
    </row>
    <row r="6" spans="1:19" ht="18" customHeight="1">
      <c r="A6" s="25"/>
      <c r="B6" s="4" t="s">
        <v>23</v>
      </c>
      <c r="C6" s="5">
        <v>19.671062120623187</v>
      </c>
      <c r="D6" s="5">
        <v>19.600118031573448</v>
      </c>
      <c r="E6" s="5">
        <v>19.337775249343618</v>
      </c>
      <c r="F6" s="5">
        <v>19.197850916504159</v>
      </c>
      <c r="G6" s="5">
        <v>18.893329635525298</v>
      </c>
      <c r="H6" s="5">
        <v>18.725342893600889</v>
      </c>
      <c r="I6" s="5">
        <v>18.568256616022722</v>
      </c>
      <c r="J6" s="5">
        <v>18.340558871304474</v>
      </c>
      <c r="K6" s="5">
        <v>17.984263769201945</v>
      </c>
      <c r="L6" s="5">
        <v>17.741811761803625</v>
      </c>
      <c r="M6" s="5">
        <v>17.564461624636067</v>
      </c>
      <c r="N6" s="5">
        <v>17.471451997337628</v>
      </c>
      <c r="O6" s="5">
        <v>17.283728359131274</v>
      </c>
      <c r="P6" s="5">
        <v>17.146271583171206</v>
      </c>
      <c r="Q6" s="5">
        <v>16.975282425889748</v>
      </c>
      <c r="R6" s="5">
        <v>16.806175864492069</v>
      </c>
      <c r="S6" s="5">
        <v>16.796455755233925</v>
      </c>
    </row>
    <row r="7" spans="1:19" ht="18" customHeight="1">
      <c r="A7" s="25"/>
      <c r="B7" s="4" t="s">
        <v>34</v>
      </c>
      <c r="C7" s="5">
        <v>19.673140060480275</v>
      </c>
      <c r="D7" s="5">
        <v>19.606932354404805</v>
      </c>
      <c r="E7" s="5">
        <v>19.699933364931731</v>
      </c>
      <c r="F7" s="5">
        <v>19.762320574994956</v>
      </c>
      <c r="G7" s="5">
        <v>19.983993050147088</v>
      </c>
      <c r="H7" s="5">
        <v>20.100670329796152</v>
      </c>
      <c r="I7" s="5">
        <v>20.158832133607842</v>
      </c>
      <c r="J7" s="5">
        <v>20.707268449282669</v>
      </c>
      <c r="K7" s="5">
        <v>20.943498209558438</v>
      </c>
      <c r="L7" s="5">
        <v>21.219308489453923</v>
      </c>
      <c r="M7" s="5">
        <v>21.530952043875146</v>
      </c>
      <c r="N7" s="5">
        <v>21.898267102462942</v>
      </c>
      <c r="O7" s="5">
        <v>22.369332509393907</v>
      </c>
      <c r="P7" s="5">
        <v>22.5346546692607</v>
      </c>
      <c r="Q7" s="5">
        <v>22.658870193483292</v>
      </c>
      <c r="R7" s="5">
        <v>22.736358540173647</v>
      </c>
      <c r="S7" s="5">
        <v>23.172365550207356</v>
      </c>
    </row>
    <row r="8" spans="1:19" ht="18" customHeight="1">
      <c r="A8" s="25"/>
      <c r="B8" s="4" t="s">
        <v>24</v>
      </c>
      <c r="C8" s="5">
        <v>6.3137591398795765</v>
      </c>
      <c r="D8" s="5">
        <v>6.2477962855063724</v>
      </c>
      <c r="E8" s="5">
        <v>6.1244778512753371</v>
      </c>
      <c r="F8" s="5">
        <v>6.0686813586488659</v>
      </c>
      <c r="G8" s="5">
        <v>6.0562370750844989</v>
      </c>
      <c r="H8" s="5">
        <v>5.9929570207790785</v>
      </c>
      <c r="I8" s="5">
        <v>5.9784650526727079</v>
      </c>
      <c r="J8" s="5">
        <v>6.076328443756652</v>
      </c>
      <c r="K8" s="5">
        <v>6.0212887493934613</v>
      </c>
      <c r="L8" s="5">
        <v>5.9980497838991189</v>
      </c>
      <c r="M8" s="5">
        <v>5.9931306590504798</v>
      </c>
      <c r="N8" s="5">
        <v>6.0309940889862279</v>
      </c>
      <c r="O8" s="5">
        <v>6.0695971334881538</v>
      </c>
      <c r="P8" s="5">
        <v>6.0564607652399483</v>
      </c>
      <c r="Q8" s="5">
        <v>6.0758566725609962</v>
      </c>
      <c r="R8" s="5">
        <v>6.044733302979501</v>
      </c>
      <c r="S8" s="5">
        <v>6.0032311253976447</v>
      </c>
    </row>
    <row r="9" spans="1:19" ht="18" customHeight="1">
      <c r="A9" s="25"/>
      <c r="B9" s="4" t="s">
        <v>25</v>
      </c>
      <c r="C9" s="5">
        <v>3.468753896137232</v>
      </c>
      <c r="D9" s="5">
        <v>3.4652394515532903</v>
      </c>
      <c r="E9" s="5">
        <v>3.543935164648103</v>
      </c>
      <c r="F9" s="5">
        <v>3.584104018272523</v>
      </c>
      <c r="G9" s="5">
        <v>3.6477863173504446</v>
      </c>
      <c r="H9" s="5">
        <v>3.6718017482771037</v>
      </c>
      <c r="I9" s="5">
        <v>3.7138892645858066</v>
      </c>
      <c r="J9" s="5">
        <v>3.8548936860899206</v>
      </c>
      <c r="K9" s="5">
        <v>3.8941336166919518</v>
      </c>
      <c r="L9" s="5">
        <v>3.9360859322407293</v>
      </c>
      <c r="M9" s="5">
        <v>3.9507327912545165</v>
      </c>
      <c r="N9" s="5">
        <v>3.989841335946128</v>
      </c>
      <c r="O9" s="5">
        <v>4.0035607140365395</v>
      </c>
      <c r="P9" s="5">
        <v>4.0198023062581063</v>
      </c>
      <c r="Q9" s="5">
        <v>4.0430208823991212</v>
      </c>
      <c r="R9" s="5">
        <v>4.0855951763724363</v>
      </c>
      <c r="S9" s="5">
        <v>4.158358455055712</v>
      </c>
    </row>
    <row r="10" spans="1:19" ht="18" customHeight="1">
      <c r="A10" s="26" t="s">
        <v>18</v>
      </c>
      <c r="B10" s="26"/>
      <c r="C10" s="6">
        <v>82.696689230648872</v>
      </c>
      <c r="D10" s="6">
        <v>82.244000270072249</v>
      </c>
      <c r="E10" s="6">
        <v>81.958412883032992</v>
      </c>
      <c r="F10" s="6">
        <v>81.878841432983776</v>
      </c>
      <c r="G10" s="6">
        <v>81.745745304606928</v>
      </c>
      <c r="H10" s="6">
        <v>81.393672768631262</v>
      </c>
      <c r="I10" s="6">
        <v>81.110898216191032</v>
      </c>
      <c r="J10" s="6">
        <v>81.206580174974079</v>
      </c>
      <c r="K10" s="6">
        <v>80.550092439607141</v>
      </c>
      <c r="L10" s="6">
        <v>80.287169014024002</v>
      </c>
      <c r="M10" s="6">
        <v>80.161761899779023</v>
      </c>
      <c r="N10" s="6">
        <v>80.253879838720678</v>
      </c>
      <c r="O10" s="6">
        <v>80.588875821032374</v>
      </c>
      <c r="P10" s="6">
        <v>80.247978477626461</v>
      </c>
      <c r="Q10" s="6">
        <v>79.760957918606778</v>
      </c>
      <c r="R10" s="6">
        <v>79.104412798088234</v>
      </c>
      <c r="S10" s="6">
        <v>79.318932063090216</v>
      </c>
    </row>
    <row r="11" spans="1:19" ht="18" customHeight="1">
      <c r="A11" s="25" t="s">
        <v>19</v>
      </c>
      <c r="B11" s="4" t="s">
        <v>22</v>
      </c>
      <c r="C11" s="5">
        <v>6.0351929672736695</v>
      </c>
      <c r="D11" s="5">
        <v>6.0811267013926225</v>
      </c>
      <c r="E11" s="5">
        <v>6.1096067771598017</v>
      </c>
      <c r="F11" s="5">
        <v>6.0863921950873934</v>
      </c>
      <c r="G11" s="5">
        <v>6.1380447460099763</v>
      </c>
      <c r="H11" s="5">
        <v>6.2661014641916157</v>
      </c>
      <c r="I11" s="5">
        <v>6.3025036442601028</v>
      </c>
      <c r="J11" s="5">
        <v>6.3099452230293727</v>
      </c>
      <c r="K11" s="5">
        <v>6.5502521359384307</v>
      </c>
      <c r="L11" s="5">
        <v>6.720574779864295</v>
      </c>
      <c r="M11" s="5">
        <v>6.6944066575978232</v>
      </c>
      <c r="N11" s="5">
        <v>6.7693440373624654</v>
      </c>
      <c r="O11" s="5">
        <v>6.6460640280670971</v>
      </c>
      <c r="P11" s="5">
        <v>6.7641202577821007</v>
      </c>
      <c r="Q11" s="5">
        <v>6.9734549263981007</v>
      </c>
      <c r="R11" s="5">
        <v>7.1922134523624672</v>
      </c>
      <c r="S11" s="5">
        <v>7.0093436151962827</v>
      </c>
    </row>
    <row r="12" spans="1:19" ht="18" customHeight="1">
      <c r="A12" s="25" t="s">
        <v>19</v>
      </c>
      <c r="B12" s="4" t="s">
        <v>23</v>
      </c>
      <c r="C12" s="5">
        <v>3.992089160732315</v>
      </c>
      <c r="D12" s="5">
        <v>4.1155384065237453</v>
      </c>
      <c r="E12" s="5">
        <v>4.3031193185377754</v>
      </c>
      <c r="F12" s="5">
        <v>4.3115766249850562</v>
      </c>
      <c r="G12" s="5">
        <v>4.3516362167371403</v>
      </c>
      <c r="H12" s="5">
        <v>4.4068872601716729</v>
      </c>
      <c r="I12" s="5">
        <v>4.41800790466315</v>
      </c>
      <c r="J12" s="5">
        <v>4.3272072170300495</v>
      </c>
      <c r="K12" s="5">
        <v>4.3353868643625351</v>
      </c>
      <c r="L12" s="5">
        <v>4.3360091018266864</v>
      </c>
      <c r="M12" s="5">
        <v>4.4064729381205332</v>
      </c>
      <c r="N12" s="5">
        <v>4.3213365410715676</v>
      </c>
      <c r="O12" s="5">
        <v>4.2850041363088174</v>
      </c>
      <c r="P12" s="5">
        <v>4.3702755147535663</v>
      </c>
      <c r="Q12" s="5">
        <v>4.4203609182798855</v>
      </c>
      <c r="R12" s="5">
        <v>4.4599079384045286</v>
      </c>
      <c r="S12" s="5">
        <v>4.2699488682733469</v>
      </c>
    </row>
    <row r="13" spans="1:19" ht="18" customHeight="1">
      <c r="A13" s="25" t="s">
        <v>19</v>
      </c>
      <c r="B13" s="4" t="s">
        <v>34</v>
      </c>
      <c r="C13" s="5">
        <v>6.0444214648742607</v>
      </c>
      <c r="D13" s="5">
        <v>6.315189313141266</v>
      </c>
      <c r="E13" s="5">
        <v>6.2815417064019661</v>
      </c>
      <c r="F13" s="5">
        <v>6.3439583592934143</v>
      </c>
      <c r="G13" s="5">
        <v>6.37093066989845</v>
      </c>
      <c r="H13" s="5">
        <v>6.5540672060007816</v>
      </c>
      <c r="I13" s="5">
        <v>6.76310806546143</v>
      </c>
      <c r="J13" s="5">
        <v>6.7722846618287162</v>
      </c>
      <c r="K13" s="5">
        <v>7.1172969553280225</v>
      </c>
      <c r="L13" s="5">
        <v>7.207146946758118</v>
      </c>
      <c r="M13" s="5">
        <v>7.293812053354344</v>
      </c>
      <c r="N13" s="5">
        <v>7.2795082790137311</v>
      </c>
      <c r="O13" s="5">
        <v>7.1256640519879202</v>
      </c>
      <c r="P13" s="5">
        <v>7.2277657871271082</v>
      </c>
      <c r="Q13" s="5">
        <v>7.4400464339307453</v>
      </c>
      <c r="R13" s="5">
        <v>7.7923376749841431</v>
      </c>
      <c r="S13" s="5">
        <v>7.9522326410286306</v>
      </c>
    </row>
    <row r="14" spans="1:19" ht="18" customHeight="1">
      <c r="A14" s="25" t="s">
        <v>19</v>
      </c>
      <c r="B14" s="4" t="s">
        <v>24</v>
      </c>
      <c r="C14" s="5">
        <v>0.77953302579823447</v>
      </c>
      <c r="D14" s="5">
        <v>0.7935247678754066</v>
      </c>
      <c r="E14" s="5">
        <v>0.86840744718079244</v>
      </c>
      <c r="F14" s="5">
        <v>0.90262012849211837</v>
      </c>
      <c r="G14" s="5">
        <v>0.89203286996759357</v>
      </c>
      <c r="H14" s="5">
        <v>0.87884574526958859</v>
      </c>
      <c r="I14" s="5">
        <v>0.88977553361485551</v>
      </c>
      <c r="J14" s="5">
        <v>0.86910893567144232</v>
      </c>
      <c r="K14" s="5">
        <v>0.90523251171618269</v>
      </c>
      <c r="L14" s="5">
        <v>0.90153004210331233</v>
      </c>
      <c r="M14" s="5">
        <v>0.89633819809061877</v>
      </c>
      <c r="N14" s="5">
        <v>0.85876407878542238</v>
      </c>
      <c r="O14" s="5">
        <v>0.8453892615442884</v>
      </c>
      <c r="P14" s="5">
        <v>0.88004620622568097</v>
      </c>
      <c r="Q14" s="5">
        <v>0.88472853910720217</v>
      </c>
      <c r="R14" s="5">
        <v>0.90133776183470504</v>
      </c>
      <c r="S14" s="5">
        <v>0.89259006345663794</v>
      </c>
    </row>
    <row r="15" spans="1:19" ht="18" customHeight="1">
      <c r="A15" s="25" t="s">
        <v>19</v>
      </c>
      <c r="B15" s="4" t="s">
        <v>25</v>
      </c>
      <c r="C15" s="5">
        <v>0.45207415067264134</v>
      </c>
      <c r="D15" s="5">
        <v>0.45062054099471605</v>
      </c>
      <c r="E15" s="5">
        <v>0.47891186768667471</v>
      </c>
      <c r="F15" s="5">
        <v>0.47661125915824187</v>
      </c>
      <c r="G15" s="5">
        <v>0.50161019277990315</v>
      </c>
      <c r="H15" s="5">
        <v>0.50042555573507919</v>
      </c>
      <c r="I15" s="5">
        <v>0.51570663580942655</v>
      </c>
      <c r="J15" s="5">
        <v>0.51487378746634516</v>
      </c>
      <c r="K15" s="5">
        <v>0.54173909304768164</v>
      </c>
      <c r="L15" s="5">
        <v>0.5475701154235828</v>
      </c>
      <c r="M15" s="5">
        <v>0.54720825305765697</v>
      </c>
      <c r="N15" s="5">
        <v>0.51716722504613921</v>
      </c>
      <c r="O15" s="5">
        <v>0.50900270105949308</v>
      </c>
      <c r="P15" s="5">
        <v>0.50981375648508431</v>
      </c>
      <c r="Q15" s="5">
        <v>0.52045126367728933</v>
      </c>
      <c r="R15" s="5">
        <v>0.54979037432592126</v>
      </c>
      <c r="S15" s="5">
        <v>0.55695274895488078</v>
      </c>
    </row>
    <row r="16" spans="1:19" ht="18" customHeight="1">
      <c r="A16" s="26" t="s">
        <v>20</v>
      </c>
      <c r="B16" s="26"/>
      <c r="C16" s="6">
        <v>17.303310769351121</v>
      </c>
      <c r="D16" s="6">
        <v>17.755999729927755</v>
      </c>
      <c r="E16" s="6">
        <v>18.041587116967008</v>
      </c>
      <c r="F16" s="6">
        <v>18.121158567016224</v>
      </c>
      <c r="G16" s="6">
        <v>18.254254695393062</v>
      </c>
      <c r="H16" s="6">
        <v>18.606327231368738</v>
      </c>
      <c r="I16" s="6">
        <v>18.889101783808965</v>
      </c>
      <c r="J16" s="6">
        <v>18.793419825025925</v>
      </c>
      <c r="K16" s="6">
        <v>19.449907560392855</v>
      </c>
      <c r="L16" s="6">
        <v>19.712830985975994</v>
      </c>
      <c r="M16" s="6">
        <v>19.838238100220977</v>
      </c>
      <c r="N16" s="6">
        <v>19.746120161279325</v>
      </c>
      <c r="O16" s="6">
        <v>19.411124178967619</v>
      </c>
      <c r="P16" s="6">
        <v>19.752021522373543</v>
      </c>
      <c r="Q16" s="6">
        <v>20.239042081393226</v>
      </c>
      <c r="R16" s="6">
        <v>20.895587201911763</v>
      </c>
      <c r="S16" s="6">
        <v>20.681067936909777</v>
      </c>
    </row>
    <row r="17" spans="1:19" ht="18" customHeight="1">
      <c r="A17" s="1" t="s">
        <v>39</v>
      </c>
    </row>
    <row r="20" spans="1:19" ht="18" customHeight="1">
      <c r="A20" s="23" t="s">
        <v>35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</row>
    <row r="21" spans="1:19" ht="18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9" ht="18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1:19" ht="18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1:19" ht="18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9" ht="18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9" ht="18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9" ht="18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9" ht="18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9" ht="18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9" ht="18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9" ht="18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Q31" s="17"/>
      <c r="R31" s="17"/>
    </row>
    <row r="32" spans="1:19" ht="18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Q32" s="17"/>
      <c r="R32" s="17"/>
    </row>
    <row r="33" spans="1:19" ht="18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Q33" s="17"/>
      <c r="R33" s="17"/>
    </row>
    <row r="34" spans="1:19" ht="18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Q34" s="17"/>
      <c r="R34" s="17"/>
    </row>
    <row r="35" spans="1:19" ht="18" customHeight="1">
      <c r="A35" s="23" t="s">
        <v>36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18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9" ht="18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9" ht="18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19" ht="18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9" ht="18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1:19" ht="18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9" ht="18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1:19" ht="18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9" ht="18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9" ht="18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1:19" ht="18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9" ht="18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1:19" ht="18" customHeight="1">
      <c r="A48" s="22" t="s">
        <v>47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</row>
  </sheetData>
  <mergeCells count="8">
    <mergeCell ref="A35:S35"/>
    <mergeCell ref="A48:S48"/>
    <mergeCell ref="A1:S2"/>
    <mergeCell ref="A5:A9"/>
    <mergeCell ref="A10:B10"/>
    <mergeCell ref="A11:A15"/>
    <mergeCell ref="A16:B16"/>
    <mergeCell ref="A20:S20"/>
  </mergeCells>
  <printOptions horizontalCentered="1"/>
  <pageMargins left="0.19685039370078741" right="0.19685039370078741" top="0.23622047244094491" bottom="0.15748031496062992" header="0.19685039370078741" footer="0.23622047244094491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zoomScale="90" zoomScaleNormal="90" workbookViewId="0">
      <selection activeCell="A3" sqref="A3"/>
    </sheetView>
  </sheetViews>
  <sheetFormatPr defaultColWidth="9.140625" defaultRowHeight="18" customHeight="1"/>
  <cols>
    <col min="1" max="1" width="10.85546875" style="3" customWidth="1"/>
    <col min="2" max="2" width="28.28515625" style="3" customWidth="1"/>
    <col min="3" max="16" width="8.7109375" style="3" bestFit="1" customWidth="1"/>
    <col min="17" max="16384" width="9.140625" style="3"/>
  </cols>
  <sheetData>
    <row r="1" spans="1:19" s="9" customFormat="1" ht="18" customHeight="1">
      <c r="A1" s="21" t="s">
        <v>40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s="9" customFormat="1" ht="18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18" customHeight="1">
      <c r="A3" s="2"/>
    </row>
    <row r="4" spans="1:19" s="8" customFormat="1" ht="24" customHeight="1">
      <c r="A4" s="7" t="s">
        <v>0</v>
      </c>
      <c r="B4" s="7" t="s">
        <v>26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7" t="s">
        <v>14</v>
      </c>
      <c r="P4" s="10" t="s">
        <v>31</v>
      </c>
      <c r="Q4" s="10" t="s">
        <v>41</v>
      </c>
      <c r="R4" s="10" t="s">
        <v>42</v>
      </c>
      <c r="S4" s="10" t="s">
        <v>43</v>
      </c>
    </row>
    <row r="5" spans="1:19" ht="18" customHeight="1">
      <c r="A5" s="28" t="s">
        <v>15</v>
      </c>
      <c r="B5" s="20" t="s">
        <v>27</v>
      </c>
      <c r="C5" s="5">
        <v>6.5760073730195403</v>
      </c>
      <c r="D5" s="5">
        <v>7.0845826258524163</v>
      </c>
      <c r="E5" s="5">
        <v>7.455976874530533</v>
      </c>
      <c r="F5" s="5">
        <v>7.783406590834768</v>
      </c>
      <c r="G5" s="5">
        <v>8.0262696335244286</v>
      </c>
      <c r="H5" s="5">
        <v>8.1901349946757822</v>
      </c>
      <c r="I5" s="5">
        <v>7.9899463504801416</v>
      </c>
      <c r="J5" s="5">
        <v>8.1466649981228869</v>
      </c>
      <c r="K5" s="5">
        <v>8.0932258044702685</v>
      </c>
      <c r="L5" s="5">
        <v>8.0139276603604781</v>
      </c>
      <c r="M5" s="5">
        <v>8.2076929232246503</v>
      </c>
      <c r="N5" s="5">
        <v>8.3744526207890697</v>
      </c>
      <c r="O5" s="5">
        <v>8.3585830899721927</v>
      </c>
      <c r="P5" s="5">
        <v>8.4145868798638119</v>
      </c>
      <c r="Q5" s="5">
        <v>8.5301756201272045</v>
      </c>
      <c r="R5" s="5">
        <v>8.4845761297810576</v>
      </c>
      <c r="S5" s="5">
        <v>8.394263919654902</v>
      </c>
    </row>
    <row r="6" spans="1:19" ht="18" customHeight="1">
      <c r="A6" s="29"/>
      <c r="B6" s="20" t="s">
        <v>28</v>
      </c>
      <c r="C6" s="5">
        <v>59.867097411375866</v>
      </c>
      <c r="D6" s="5">
        <v>59.858262085107775</v>
      </c>
      <c r="E6" s="5">
        <v>59.699895396231859</v>
      </c>
      <c r="F6" s="5">
        <v>59.323585204620258</v>
      </c>
      <c r="G6" s="5">
        <v>58.939830837946097</v>
      </c>
      <c r="H6" s="5">
        <v>59.860107298567101</v>
      </c>
      <c r="I6" s="5">
        <v>59.37626797709752</v>
      </c>
      <c r="J6" s="5">
        <v>59.145003475444526</v>
      </c>
      <c r="K6" s="5">
        <v>57.206051262522337</v>
      </c>
      <c r="L6" s="5">
        <v>56.454030927309958</v>
      </c>
      <c r="M6" s="5">
        <v>56.026615618517674</v>
      </c>
      <c r="N6" s="5">
        <v>55.733522227965082</v>
      </c>
      <c r="O6" s="5">
        <v>55.044614824929482</v>
      </c>
      <c r="P6" s="5">
        <v>54.369642205739297</v>
      </c>
      <c r="Q6" s="5">
        <v>53.709502225173679</v>
      </c>
      <c r="R6" s="5">
        <v>52.941733800396349</v>
      </c>
      <c r="S6" s="5">
        <v>52.919238520344436</v>
      </c>
    </row>
    <row r="7" spans="1:19" ht="18" customHeight="1">
      <c r="A7" s="29"/>
      <c r="B7" s="20" t="s">
        <v>29</v>
      </c>
      <c r="C7" s="5">
        <v>16.253584446253473</v>
      </c>
      <c r="D7" s="5">
        <v>15.301155559112061</v>
      </c>
      <c r="E7" s="5">
        <v>14.78785938165441</v>
      </c>
      <c r="F7" s="5">
        <v>14.745030370921844</v>
      </c>
      <c r="G7" s="5">
        <v>14.779644833136413</v>
      </c>
      <c r="H7" s="5">
        <v>13.343430475388377</v>
      </c>
      <c r="I7" s="5">
        <v>13.744683888613377</v>
      </c>
      <c r="J7" s="5">
        <v>13.914911701406657</v>
      </c>
      <c r="K7" s="5">
        <v>15.250815372614538</v>
      </c>
      <c r="L7" s="5">
        <v>15.819210426353569</v>
      </c>
      <c r="M7" s="5">
        <v>15.927453358036697</v>
      </c>
      <c r="N7" s="5">
        <v>16.145904989966521</v>
      </c>
      <c r="O7" s="5">
        <v>17.005773390078836</v>
      </c>
      <c r="P7" s="5">
        <v>17.298962386511025</v>
      </c>
      <c r="Q7" s="5">
        <v>17.308286294525995</v>
      </c>
      <c r="R7" s="5">
        <v>17.383205733189811</v>
      </c>
      <c r="S7" s="5">
        <v>17.684915307872952</v>
      </c>
    </row>
    <row r="8" spans="1:19" ht="18" customHeight="1">
      <c r="A8" s="29"/>
      <c r="B8" s="20" t="s">
        <v>30</v>
      </c>
      <c r="C8" s="5">
        <v>0</v>
      </c>
      <c r="D8" s="5">
        <v>0</v>
      </c>
      <c r="E8" s="5">
        <v>1.4681230616187702E-2</v>
      </c>
      <c r="F8" s="5">
        <v>2.681926660691368E-2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0.17990451605186833</v>
      </c>
      <c r="P8" s="5">
        <v>0.16478700551232167</v>
      </c>
      <c r="Q8" s="5">
        <v>0.21299377877989956</v>
      </c>
      <c r="R8" s="5">
        <v>0.29489713472101231</v>
      </c>
      <c r="S8" s="5">
        <v>0.32051431521793439</v>
      </c>
    </row>
    <row r="9" spans="1:19" ht="18" customHeight="1">
      <c r="A9" s="30" t="s">
        <v>18</v>
      </c>
      <c r="B9" s="30"/>
      <c r="C9" s="6">
        <v>82.696689230648872</v>
      </c>
      <c r="D9" s="6">
        <v>82.244000270072249</v>
      </c>
      <c r="E9" s="6">
        <v>81.958412883032992</v>
      </c>
      <c r="F9" s="6">
        <v>81.878841432983776</v>
      </c>
      <c r="G9" s="6">
        <v>81.745745304606928</v>
      </c>
      <c r="H9" s="6">
        <v>81.393672768631262</v>
      </c>
      <c r="I9" s="6">
        <v>81.110898216191032</v>
      </c>
      <c r="J9" s="6">
        <v>81.206580174974079</v>
      </c>
      <c r="K9" s="6">
        <v>80.550092439607141</v>
      </c>
      <c r="L9" s="6">
        <v>80.287169014024002</v>
      </c>
      <c r="M9" s="6">
        <v>80.161761899779023</v>
      </c>
      <c r="N9" s="6">
        <v>80.253879838720678</v>
      </c>
      <c r="O9" s="6">
        <v>80.588875821032374</v>
      </c>
      <c r="P9" s="6">
        <v>80.247978477626461</v>
      </c>
      <c r="Q9" s="6">
        <v>79.760957918606778</v>
      </c>
      <c r="R9" s="6">
        <v>79.104412798088234</v>
      </c>
      <c r="S9" s="6">
        <v>79.318932063090216</v>
      </c>
    </row>
    <row r="10" spans="1:19" ht="18" customHeight="1">
      <c r="A10" s="29" t="s">
        <v>19</v>
      </c>
      <c r="B10" s="20" t="s">
        <v>27</v>
      </c>
      <c r="C10" s="5">
        <v>6.9554758604504485</v>
      </c>
      <c r="D10" s="5">
        <v>7.0999617397653871</v>
      </c>
      <c r="E10" s="5">
        <v>7.260374789036411</v>
      </c>
      <c r="F10" s="5">
        <v>7.2938284692840334</v>
      </c>
      <c r="G10" s="5">
        <v>7.4184740969813481</v>
      </c>
      <c r="H10" s="5">
        <v>7.4638277625182727</v>
      </c>
      <c r="I10" s="5">
        <v>7.5279643739136093</v>
      </c>
      <c r="J10" s="5">
        <v>7.3800228227052473</v>
      </c>
      <c r="K10" s="5">
        <v>7.8108089847612847</v>
      </c>
      <c r="L10" s="5">
        <v>7.8552348083504597</v>
      </c>
      <c r="M10" s="5">
        <v>7.8289558724863193</v>
      </c>
      <c r="N10" s="5">
        <v>7.5845408831691667</v>
      </c>
      <c r="O10" s="5">
        <v>7.3454366048379862</v>
      </c>
      <c r="P10" s="5">
        <v>7.4852059014267187</v>
      </c>
      <c r="Q10" s="5">
        <v>7.5913942791544082</v>
      </c>
      <c r="R10" s="5">
        <v>7.7129220476730627</v>
      </c>
      <c r="S10" s="5">
        <v>7.6545027564497587</v>
      </c>
    </row>
    <row r="11" spans="1:19" ht="18" customHeight="1">
      <c r="A11" s="29" t="s">
        <v>19</v>
      </c>
      <c r="B11" s="20" t="s">
        <v>28</v>
      </c>
      <c r="C11" s="5">
        <v>6.97851654651285</v>
      </c>
      <c r="D11" s="5">
        <v>7.1882353529569158</v>
      </c>
      <c r="E11" s="5">
        <v>7.3431465547518142</v>
      </c>
      <c r="F11" s="5">
        <v>7.3766266296341501</v>
      </c>
      <c r="G11" s="5">
        <v>7.3825091147168971</v>
      </c>
      <c r="H11" s="5">
        <v>7.6978516114504387</v>
      </c>
      <c r="I11" s="5">
        <v>7.7992801647055288</v>
      </c>
      <c r="J11" s="5">
        <v>7.6871752999351992</v>
      </c>
      <c r="K11" s="5">
        <v>7.8038683365170227</v>
      </c>
      <c r="L11" s="5">
        <v>7.8837086998170669</v>
      </c>
      <c r="M11" s="5">
        <v>7.9028813068982711</v>
      </c>
      <c r="N11" s="5">
        <v>7.9112021705530129</v>
      </c>
      <c r="O11" s="5">
        <v>7.6994523128444845</v>
      </c>
      <c r="P11" s="5">
        <v>7.7565154831387799</v>
      </c>
      <c r="Q11" s="5">
        <v>7.9691847550507191</v>
      </c>
      <c r="R11" s="5">
        <v>8.3242973657961432</v>
      </c>
      <c r="S11" s="5">
        <v>8.1337086324345034</v>
      </c>
    </row>
    <row r="12" spans="1:19" ht="18" customHeight="1">
      <c r="A12" s="29" t="s">
        <v>19</v>
      </c>
      <c r="B12" s="20" t="s">
        <v>29</v>
      </c>
      <c r="C12" s="5">
        <v>3.3693183623878222</v>
      </c>
      <c r="D12" s="5">
        <v>3.4678026372054527</v>
      </c>
      <c r="E12" s="5">
        <v>3.4123736196004555</v>
      </c>
      <c r="F12" s="5">
        <v>3.3657547061803865</v>
      </c>
      <c r="G12" s="5">
        <v>3.4532714836948197</v>
      </c>
      <c r="H12" s="5">
        <v>3.4446478574000259</v>
      </c>
      <c r="I12" s="5">
        <v>3.5618572451898269</v>
      </c>
      <c r="J12" s="5">
        <v>3.7262217023854807</v>
      </c>
      <c r="K12" s="5">
        <v>3.8352302391145452</v>
      </c>
      <c r="L12" s="5">
        <v>3.9738874778084674</v>
      </c>
      <c r="M12" s="5">
        <v>4.1064009208363856</v>
      </c>
      <c r="N12" s="5">
        <v>4.2503771075571493</v>
      </c>
      <c r="O12" s="5">
        <v>4.3662352612851461</v>
      </c>
      <c r="P12" s="5">
        <v>4.5103001378080414</v>
      </c>
      <c r="Q12" s="5">
        <v>4.6784630471880959</v>
      </c>
      <c r="R12" s="5">
        <v>4.8583677884425587</v>
      </c>
      <c r="S12" s="5">
        <v>4.8928565480255166</v>
      </c>
    </row>
    <row r="13" spans="1:19" ht="18" customHeight="1">
      <c r="A13" s="29" t="s">
        <v>19</v>
      </c>
      <c r="B13" s="20" t="s">
        <v>30</v>
      </c>
      <c r="C13" s="5">
        <v>0</v>
      </c>
      <c r="D13" s="5">
        <v>0</v>
      </c>
      <c r="E13" s="5">
        <v>2.5692153578328478E-2</v>
      </c>
      <c r="F13" s="5">
        <v>8.4948761917653465E-2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</row>
    <row r="14" spans="1:19" ht="18" customHeight="1">
      <c r="A14" s="30" t="s">
        <v>20</v>
      </c>
      <c r="B14" s="30"/>
      <c r="C14" s="6">
        <v>17.303310769351121</v>
      </c>
      <c r="D14" s="6">
        <v>17.755999729927755</v>
      </c>
      <c r="E14" s="6">
        <v>18.041587116967008</v>
      </c>
      <c r="F14" s="6">
        <v>18.121158567016224</v>
      </c>
      <c r="G14" s="6">
        <v>18.254254695393062</v>
      </c>
      <c r="H14" s="6">
        <v>18.606327231368738</v>
      </c>
      <c r="I14" s="6">
        <v>18.889101783808965</v>
      </c>
      <c r="J14" s="6">
        <v>18.793419825025925</v>
      </c>
      <c r="K14" s="6">
        <v>19.449907560392855</v>
      </c>
      <c r="L14" s="6">
        <v>19.712830985975994</v>
      </c>
      <c r="M14" s="6">
        <v>19.838238100220977</v>
      </c>
      <c r="N14" s="6">
        <v>19.746120161279325</v>
      </c>
      <c r="O14" s="6">
        <v>19.411124178967619</v>
      </c>
      <c r="P14" s="6">
        <v>19.752021522373543</v>
      </c>
      <c r="Q14" s="6">
        <v>20.239042081393226</v>
      </c>
      <c r="R14" s="6">
        <v>20.895587201911763</v>
      </c>
      <c r="S14" s="6">
        <v>20.681067936909777</v>
      </c>
    </row>
    <row r="15" spans="1:19" ht="18" customHeight="1">
      <c r="A15" s="1" t="s">
        <v>39</v>
      </c>
    </row>
    <row r="18" spans="1:19" ht="18" customHeight="1">
      <c r="A18" s="23" t="s">
        <v>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</row>
    <row r="19" spans="1:19" ht="18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9" ht="18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9" ht="18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9" ht="18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1:19" ht="18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1:19" ht="18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9" ht="18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9" ht="18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9" ht="18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9" ht="18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P28" s="17"/>
      <c r="Q28" s="17"/>
    </row>
    <row r="29" spans="1:19" ht="18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P29" s="17"/>
      <c r="Q29" s="17"/>
    </row>
    <row r="30" spans="1:19" ht="18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P30" s="17"/>
      <c r="Q30" s="17"/>
    </row>
    <row r="31" spans="1:19" ht="18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7"/>
      <c r="Q31" s="17"/>
    </row>
    <row r="32" spans="1:19" ht="18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spans="1:19" ht="18" customHeight="1">
      <c r="A33" s="23" t="s">
        <v>33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 ht="18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19" ht="18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9" ht="18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9" ht="18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9" ht="18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19" ht="18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9" ht="18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1:19" ht="18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9" ht="18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1:19" ht="18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9" ht="18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9" ht="18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1:19" ht="18" customHeight="1">
      <c r="A46" s="22" t="s">
        <v>47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</row>
  </sheetData>
  <mergeCells count="8">
    <mergeCell ref="A33:S33"/>
    <mergeCell ref="A46:S46"/>
    <mergeCell ref="A1:S2"/>
    <mergeCell ref="A5:A8"/>
    <mergeCell ref="A9:B9"/>
    <mergeCell ref="A10:A13"/>
    <mergeCell ref="A14:B14"/>
    <mergeCell ref="A18:S18"/>
  </mergeCells>
  <printOptions horizontalCentered="1"/>
  <pageMargins left="0.19685039370078741" right="0.19685039370078741" top="0.39370078740157483" bottom="0.35433070866141736" header="0.19685039370078741" footer="0.23622047244094491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3</vt:i4>
      </vt:variant>
    </vt:vector>
  </HeadingPairs>
  <TitlesOfParts>
    <vt:vector size="7" baseType="lpstr">
      <vt:lpstr>I22B</vt:lpstr>
      <vt:lpstr>I22B1</vt:lpstr>
      <vt:lpstr>I22B2</vt:lpstr>
      <vt:lpstr>I22B3</vt:lpstr>
      <vt:lpstr>I22B!Área_de_Impressão</vt:lpstr>
      <vt:lpstr>I22B1!Área_de_Impressão</vt:lpstr>
      <vt:lpstr>I22B2!Área_de_Impressão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2014-12-15T15:47:03Z</cp:lastPrinted>
  <dcterms:created xsi:type="dcterms:W3CDTF">2014-11-17T11:21:17Z</dcterms:created>
  <dcterms:modified xsi:type="dcterms:W3CDTF">2019-02-12T14:46:12Z</dcterms:modified>
</cp:coreProperties>
</file>