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4370" windowHeight="7455"/>
  </bookViews>
  <sheets>
    <sheet name="I20_3" sheetId="1" r:id="rId1"/>
  </sheets>
  <definedNames>
    <definedName name="_xlnm.Print_Area" localSheetId="0">I20_3!$A$1:$W$134</definedName>
  </definedNames>
  <calcPr calcId="145621"/>
</workbook>
</file>

<file path=xl/sharedStrings.xml><?xml version="1.0" encoding="utf-8"?>
<sst xmlns="http://schemas.openxmlformats.org/spreadsheetml/2006/main" count="105" uniqueCount="37">
  <si>
    <t>Continente</t>
  </si>
  <si>
    <t>Norte</t>
  </si>
  <si>
    <t>Centro</t>
  </si>
  <si>
    <t>Alentejo</t>
  </si>
  <si>
    <t>Algarve</t>
  </si>
  <si>
    <t>Total</t>
  </si>
  <si>
    <t xml:space="preserve"> -</t>
  </si>
  <si>
    <t>-</t>
  </si>
  <si>
    <t xml:space="preserve">   -</t>
  </si>
  <si>
    <t>Público</t>
  </si>
  <si>
    <t>Privado</t>
  </si>
  <si>
    <t>Educação pré-escolar</t>
  </si>
  <si>
    <t>Ensino básico</t>
  </si>
  <si>
    <t>1.º ciclo</t>
  </si>
  <si>
    <t>2.º ciclo</t>
  </si>
  <si>
    <t>3.º ciclo</t>
  </si>
  <si>
    <t>Ensino secundário</t>
  </si>
  <si>
    <t xml:space="preserve">      -</t>
  </si>
  <si>
    <t xml:space="preserve">        -</t>
  </si>
  <si>
    <t xml:space="preserve"> 2012/13</t>
  </si>
  <si>
    <t xml:space="preserve"> 2010/11</t>
  </si>
  <si>
    <t xml:space="preserve"> 2013/14</t>
  </si>
  <si>
    <t>Número de alunos com NEE a frequentarem escolas regulares, por NUTS II</t>
  </si>
  <si>
    <t>Número de alunos com NEE a frequentarem escolas regulares de ensino público, por nível de educação/ensino - Norte</t>
  </si>
  <si>
    <t>Número de alunos com NEE a frequentarem escolas regulares de ensino público, por nível de educação/ensino - Centro</t>
  </si>
  <si>
    <t>Número de alunos com NEE a frequentarem escolas regulares de ensino público, por nível de educação/ensino - Alentejo</t>
  </si>
  <si>
    <t>Número de alunos com NEE a frequentarem escolas regulares de ensino público, por nível de educação/ensino - Algarve</t>
  </si>
  <si>
    <t>NUTS II e
Nível de educação/ ensino</t>
  </si>
  <si>
    <t>A.M.Lisboa</t>
  </si>
  <si>
    <t>Número de alunos com NEE a frequentarem escolas regulares de ensino público, por nível de educação/ensino - A.M.Lisboa</t>
  </si>
  <si>
    <t xml:space="preserve"> 2014/15</t>
  </si>
  <si>
    <r>
      <t xml:space="preserve">Fonte: </t>
    </r>
    <r>
      <rPr>
        <sz val="8"/>
        <rFont val="Calibri"/>
        <family val="2"/>
        <scheme val="minor"/>
      </rPr>
      <t>DGEEC</t>
    </r>
  </si>
  <si>
    <t>I20.3 Número de alunos com necessidades especiais de educação a frequentarem escolas regulares de ensino, segundo a natureza do estabelecimento, por nível de educação/ensino e NUTS II, no Continente (2010/11; 2012/13 a 2017/18)</t>
  </si>
  <si>
    <t xml:space="preserve"> 2015/16</t>
  </si>
  <si>
    <t xml:space="preserve"> 2016/17</t>
  </si>
  <si>
    <t xml:space="preserve"> 2017/18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</si>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</sst>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7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3" fillId="44" borderId="9">
      <alignment horizontal="right" vertical="top" wrapText="1"/>
    </xf>
    <xf numFmtId="0" fontId="14" fillId="0" borderId="0"/>
    <xf numFmtId="0" fontId="15" fillId="0" borderId="10" applyNumberFormat="0" applyBorder="0" applyProtection="0">
      <alignment horizontal="center"/>
    </xf>
    <xf numFmtId="0" fontId="16" fillId="45" borderId="11" applyNumberFormat="0" applyAlignment="0" applyProtection="0"/>
    <xf numFmtId="0" fontId="17" fillId="46" borderId="12" applyNumberFormat="0" applyAlignment="0" applyProtection="0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8" fillId="47" borderId="14" applyNumberFormat="0" applyAlignment="0" applyProtection="0"/>
    <xf numFmtId="0" fontId="19" fillId="48" borderId="15" applyNumberFormat="0" applyAlignment="0" applyProtection="0"/>
    <xf numFmtId="0" fontId="20" fillId="49" borderId="16">
      <alignment horizontal="left" vertical="top" wrapText="1"/>
    </xf>
    <xf numFmtId="0" fontId="21" fillId="50" borderId="0">
      <alignment horizontal="center"/>
    </xf>
    <xf numFmtId="0" fontId="22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3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2" borderId="8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69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2" fillId="0" borderId="0"/>
    <xf numFmtId="180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50" borderId="0" applyNumberFormat="0" applyFill="0">
      <alignment horizontal="left"/>
    </xf>
    <xf numFmtId="0" fontId="41" fillId="50" borderId="13">
      <alignment horizontal="left"/>
    </xf>
    <xf numFmtId="0" fontId="12" fillId="54" borderId="18" applyNumberFormat="0" applyFont="0" applyBorder="0" applyAlignment="0"/>
    <xf numFmtId="0" fontId="42" fillId="50" borderId="0">
      <alignment horizontal="left"/>
    </xf>
    <xf numFmtId="0" fontId="42" fillId="50" borderId="0">
      <alignment horizontal="left"/>
    </xf>
    <xf numFmtId="0" fontId="43" fillId="50" borderId="0">
      <alignment horizontal="left"/>
    </xf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182" fontId="28" fillId="0" borderId="19"/>
    <xf numFmtId="182" fontId="46" fillId="50" borderId="0" applyNumberFormat="0" applyFont="0" applyAlignment="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39" fontId="46" fillId="50" borderId="20"/>
    <xf numFmtId="0" fontId="47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1" fontId="48" fillId="57" borderId="13" applyNumberFormat="0">
      <alignment horizontal="centerContinuous"/>
    </xf>
    <xf numFmtId="181" fontId="28" fillId="57" borderId="21" applyNumberFormat="0">
      <alignment horizontal="center" wrapText="1"/>
    </xf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0" fontId="61" fillId="18" borderId="12" applyNumberFormat="0" applyAlignment="0" applyProtection="0"/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2" fontId="46" fillId="0" borderId="20" applyNumberFormat="0" applyFont="0">
      <alignment horizontal="center"/>
      <protection locked="0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62" fillId="51" borderId="0">
      <alignment horizontal="center"/>
    </xf>
    <xf numFmtId="0" fontId="2" fillId="50" borderId="13">
      <alignment horizontal="centerContinuous" wrapText="1"/>
    </xf>
    <xf numFmtId="0" fontId="63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4" fillId="50" borderId="21">
      <alignment wrapText="1"/>
    </xf>
    <xf numFmtId="0" fontId="64" fillId="50" borderId="21">
      <alignment wrapText="1"/>
    </xf>
    <xf numFmtId="0" fontId="12" fillId="50" borderId="21">
      <alignment wrapText="1"/>
    </xf>
    <xf numFmtId="0" fontId="64" fillId="50" borderId="21">
      <alignment wrapText="1"/>
    </xf>
    <xf numFmtId="0" fontId="64" fillId="50" borderId="21">
      <alignment wrapText="1"/>
    </xf>
    <xf numFmtId="0" fontId="64" fillId="50" borderId="21">
      <alignment wrapText="1"/>
    </xf>
    <xf numFmtId="0" fontId="64" fillId="50" borderId="21">
      <alignment wrapText="1"/>
    </xf>
    <xf numFmtId="0" fontId="64" fillId="50" borderId="21">
      <alignment wrapText="1"/>
    </xf>
    <xf numFmtId="0" fontId="12" fillId="50" borderId="21">
      <alignment wrapText="1"/>
    </xf>
    <xf numFmtId="0" fontId="12" fillId="50" borderId="21">
      <alignment wrapText="1"/>
    </xf>
    <xf numFmtId="0" fontId="12" fillId="50" borderId="21">
      <alignment wrapText="1"/>
    </xf>
    <xf numFmtId="0" fontId="12" fillId="50" borderId="21">
      <alignment wrapText="1"/>
    </xf>
    <xf numFmtId="0" fontId="12" fillId="50" borderId="21">
      <alignment wrapText="1"/>
    </xf>
    <xf numFmtId="0" fontId="12" fillId="50" borderId="21">
      <alignment wrapText="1"/>
    </xf>
    <xf numFmtId="0" fontId="12" fillId="50" borderId="21">
      <alignment wrapText="1"/>
    </xf>
    <xf numFmtId="0" fontId="64" fillId="50" borderId="28"/>
    <xf numFmtId="0" fontId="12" fillId="50" borderId="28"/>
    <xf numFmtId="0" fontId="12" fillId="50" borderId="28"/>
    <xf numFmtId="0" fontId="64" fillId="50" borderId="28"/>
    <xf numFmtId="0" fontId="64" fillId="50" borderId="28"/>
    <xf numFmtId="0" fontId="64" fillId="50" borderId="28"/>
    <xf numFmtId="0" fontId="64" fillId="50" borderId="28"/>
    <xf numFmtId="0" fontId="64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12" fillId="50" borderId="28"/>
    <xf numFmtId="0" fontId="64" fillId="50" borderId="3"/>
    <xf numFmtId="0" fontId="12" fillId="50" borderId="3"/>
    <xf numFmtId="0" fontId="12" fillId="50" borderId="3"/>
    <xf numFmtId="0" fontId="64" fillId="50" borderId="3"/>
    <xf numFmtId="0" fontId="64" fillId="50" borderId="3"/>
    <xf numFmtId="0" fontId="64" fillId="50" borderId="3"/>
    <xf numFmtId="0" fontId="64" fillId="50" borderId="3"/>
    <xf numFmtId="0" fontId="64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3"/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12" fillId="50" borderId="29">
      <alignment horizontal="center" wrapText="1"/>
    </xf>
    <xf numFmtId="0" fontId="20" fillId="49" borderId="30">
      <alignment horizontal="left" vertical="top" wrapText="1"/>
    </xf>
    <xf numFmtId="0" fontId="65" fillId="0" borderId="31" applyNumberFormat="0" applyFill="0" applyAlignment="0" applyProtection="0"/>
    <xf numFmtId="0" fontId="66" fillId="0" borderId="32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6" fillId="0" borderId="0" applyFill="0" applyBorder="0" applyAlignment="0" applyProtection="0"/>
    <xf numFmtId="164" fontId="1" fillId="0" borderId="0" applyFont="0" applyFill="0" applyBorder="0" applyAlignment="0" applyProtection="0"/>
    <xf numFmtId="179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8" borderId="0" applyNumberFormat="0" applyBorder="0" applyAlignment="0" applyProtection="0"/>
    <xf numFmtId="0" fontId="72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2" fillId="0" borderId="0" applyFont="0" applyFill="0" applyBorder="0" applyAlignment="0" applyProtection="0"/>
    <xf numFmtId="0" fontId="5" fillId="60" borderId="33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1" borderId="34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2" borderId="13" applyNumberFormat="0" applyBorder="0" applyProtection="0">
      <alignment horizontal="center"/>
    </xf>
    <xf numFmtId="0" fontId="85" fillId="45" borderId="35" applyNumberFormat="0" applyAlignment="0" applyProtection="0"/>
    <xf numFmtId="0" fontId="86" fillId="46" borderId="36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22" fillId="50" borderId="0">
      <alignment horizontal="right"/>
    </xf>
    <xf numFmtId="0" fontId="88" fillId="55" borderId="0">
      <alignment horizontal="center"/>
    </xf>
    <xf numFmtId="0" fontId="20" fillId="56" borderId="13">
      <alignment horizontal="left" vertical="top" wrapText="1"/>
    </xf>
    <xf numFmtId="0" fontId="89" fillId="56" borderId="37">
      <alignment horizontal="left" vertical="top" wrapText="1"/>
    </xf>
    <xf numFmtId="0" fontId="20" fillId="56" borderId="38">
      <alignment horizontal="left" vertical="top" wrapText="1"/>
    </xf>
    <xf numFmtId="0" fontId="20" fillId="56" borderId="37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3" borderId="0">
      <alignment horizontal="left"/>
    </xf>
    <xf numFmtId="0" fontId="63" fillId="63" borderId="0">
      <alignment horizontal="left" wrapText="1"/>
    </xf>
    <xf numFmtId="0" fontId="47" fillId="63" borderId="0">
      <alignment horizontal="left"/>
    </xf>
    <xf numFmtId="182" fontId="28" fillId="0" borderId="4"/>
    <xf numFmtId="0" fontId="95" fillId="0" borderId="39"/>
    <xf numFmtId="0" fontId="96" fillId="0" borderId="0"/>
    <xf numFmtId="0" fontId="21" fillId="50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50" borderId="0"/>
    <xf numFmtId="0" fontId="47" fillId="63" borderId="0">
      <alignment horizontal="left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181" fontId="28" fillId="64" borderId="20" applyNumberFormat="0">
      <alignment horizontal="left" wrapText="1"/>
    </xf>
    <xf numFmtId="0" fontId="100" fillId="0" borderId="0">
      <alignment vertical="center"/>
    </xf>
    <xf numFmtId="0" fontId="15" fillId="0" borderId="28" applyBorder="0">
      <alignment horizontal="left"/>
    </xf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101" fillId="0" borderId="41" applyNumberFormat="0" applyFill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0" fontId="26" fillId="0" borderId="40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6">
    <xf numFmtId="0" fontId="0" fillId="0" borderId="0" xfId="0"/>
    <xf numFmtId="0" fontId="3" fillId="3" borderId="0" xfId="1" applyFont="1" applyFill="1" applyBorder="1"/>
    <xf numFmtId="0" fontId="106" fillId="3" borderId="0" xfId="0" applyFont="1" applyFill="1" applyBorder="1" applyAlignment="1">
      <alignment horizontal="left"/>
    </xf>
    <xf numFmtId="0" fontId="107" fillId="3" borderId="0" xfId="0" applyFont="1" applyFill="1" applyBorder="1"/>
    <xf numFmtId="0" fontId="106" fillId="5" borderId="0" xfId="0" applyFont="1" applyFill="1" applyBorder="1" applyAlignment="1">
      <alignment horizontal="left" wrapText="1" indent="2"/>
    </xf>
    <xf numFmtId="0" fontId="107" fillId="6" borderId="0" xfId="0" applyFont="1" applyFill="1" applyBorder="1" applyAlignment="1">
      <alignment horizontal="left" wrapText="1" indent="4"/>
    </xf>
    <xf numFmtId="0" fontId="107" fillId="6" borderId="0" xfId="0" applyFont="1" applyFill="1" applyBorder="1" applyAlignment="1">
      <alignment horizontal="left" wrapText="1" indent="6"/>
    </xf>
    <xf numFmtId="196" fontId="106" fillId="5" borderId="0" xfId="0" applyNumberFormat="1" applyFont="1" applyFill="1" applyBorder="1" applyAlignment="1">
      <alignment horizontal="right" wrapText="1"/>
    </xf>
    <xf numFmtId="196" fontId="107" fillId="6" borderId="0" xfId="0" applyNumberFormat="1" applyFont="1" applyFill="1" applyBorder="1" applyAlignment="1">
      <alignment horizontal="right" wrapText="1"/>
    </xf>
    <xf numFmtId="196" fontId="108" fillId="65" borderId="0" xfId="0" applyNumberFormat="1" applyFont="1" applyFill="1" applyBorder="1" applyAlignment="1">
      <alignment horizontal="right" wrapText="1"/>
    </xf>
    <xf numFmtId="0" fontId="111" fillId="3" borderId="0" xfId="0" applyFont="1" applyFill="1" applyBorder="1"/>
    <xf numFmtId="0" fontId="0" fillId="3" borderId="0" xfId="0" applyFont="1" applyFill="1" applyBorder="1"/>
    <xf numFmtId="0" fontId="109" fillId="4" borderId="42" xfId="0" applyFont="1" applyFill="1" applyBorder="1" applyAlignment="1">
      <alignment horizontal="center" vertical="center" wrapText="1"/>
    </xf>
    <xf numFmtId="0" fontId="109" fillId="4" borderId="44" xfId="0" applyFont="1" applyFill="1" applyBorder="1" applyAlignment="1">
      <alignment horizontal="center" vertical="center" wrapText="1"/>
    </xf>
    <xf numFmtId="0" fontId="107" fillId="3" borderId="0" xfId="0" applyFont="1" applyFill="1"/>
    <xf numFmtId="0" fontId="109" fillId="4" borderId="44" xfId="0" applyFont="1" applyFill="1" applyBorder="1" applyAlignment="1">
      <alignment horizontal="center" vertical="center"/>
    </xf>
    <xf numFmtId="0" fontId="110" fillId="3" borderId="0" xfId="0" applyFont="1" applyFill="1" applyBorder="1" applyAlignment="1">
      <alignment horizontal="justify" vertical="center" wrapText="1"/>
    </xf>
    <xf numFmtId="0" fontId="112" fillId="3" borderId="0" xfId="0" applyFont="1" applyFill="1" applyBorder="1" applyAlignment="1">
      <alignment horizontal="center"/>
    </xf>
    <xf numFmtId="0" fontId="113" fillId="3" borderId="0" xfId="0" applyFont="1" applyFill="1" applyAlignment="1">
      <alignment horizontal="center" vertical="center"/>
    </xf>
    <xf numFmtId="0" fontId="108" fillId="65" borderId="2" xfId="0" applyFont="1" applyFill="1" applyBorder="1" applyAlignment="1">
      <alignment horizontal="left" wrapText="1" indent="2"/>
    </xf>
    <xf numFmtId="0" fontId="109" fillId="4" borderId="2" xfId="0" applyFont="1" applyFill="1" applyBorder="1" applyAlignment="1">
      <alignment horizontal="center" vertical="center" wrapText="1"/>
    </xf>
    <xf numFmtId="0" fontId="109" fillId="4" borderId="5" xfId="0" applyFont="1" applyFill="1" applyBorder="1" applyAlignment="1">
      <alignment horizontal="center" vertical="center" wrapText="1"/>
    </xf>
    <xf numFmtId="0" fontId="109" fillId="4" borderId="43" xfId="0" applyFont="1" applyFill="1" applyBorder="1" applyAlignment="1">
      <alignment horizontal="center" vertical="center" wrapText="1"/>
    </xf>
    <xf numFmtId="0" fontId="109" fillId="4" borderId="6" xfId="0" applyFont="1" applyFill="1" applyBorder="1" applyAlignment="1">
      <alignment horizontal="center" vertical="center" wrapText="1"/>
    </xf>
    <xf numFmtId="0" fontId="109" fillId="4" borderId="42" xfId="0" applyFont="1" applyFill="1" applyBorder="1" applyAlignment="1">
      <alignment horizontal="center" vertical="center"/>
    </xf>
    <xf numFmtId="0" fontId="112" fillId="3" borderId="0" xfId="0" applyFont="1" applyFill="1" applyBorder="1" applyAlignment="1"/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colors>
    <mruColors>
      <color rgb="FFE1EAED"/>
      <color rgb="FFB7DEE8"/>
      <color rgb="FF75B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0525683878552"/>
          <c:y val="0.14579174869208891"/>
          <c:w val="0.83047035939217995"/>
          <c:h val="0.6388212108034087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(I20_3!$C$35,I20_3!$C$28,I20_3!$C$21,I20_3!$C$14,I20_3!$C$7)</c:f>
              <c:numCache>
                <c:formatCode>#\ ##0</c:formatCode>
                <c:ptCount val="5"/>
                <c:pt idx="0">
                  <c:v>1703</c:v>
                </c:pt>
                <c:pt idx="1">
                  <c:v>4357</c:v>
                </c:pt>
                <c:pt idx="2">
                  <c:v>13289</c:v>
                </c:pt>
                <c:pt idx="3">
                  <c:v>12263</c:v>
                </c:pt>
                <c:pt idx="4">
                  <c:v>13783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4-487D-A775-157A5F8B5722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(I20_3!$F$7,I20_3!$F$14,I20_3!$F$21,I20_3!$F$28,I20_3!$F$35)</c:f>
              <c:numCache>
                <c:formatCode>#\ ##0</c:formatCode>
                <c:ptCount val="5"/>
                <c:pt idx="0">
                  <c:v>17507</c:v>
                </c:pt>
                <c:pt idx="1">
                  <c:v>16764</c:v>
                </c:pt>
                <c:pt idx="2">
                  <c:v>17555</c:v>
                </c:pt>
                <c:pt idx="3">
                  <c:v>6067</c:v>
                </c:pt>
                <c:pt idx="4">
                  <c:v>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4-487D-A775-157A5F8B5722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(I20_3!$I$7,I20_3!$I$14,I20_3!$I$21,I20_3!$I$28,I20_3!$I$35)</c:f>
              <c:numCache>
                <c:formatCode>#\ ##0</c:formatCode>
                <c:ptCount val="5"/>
                <c:pt idx="0">
                  <c:v>17934</c:v>
                </c:pt>
                <c:pt idx="1">
                  <c:v>17880</c:v>
                </c:pt>
                <c:pt idx="2">
                  <c:v>18772</c:v>
                </c:pt>
                <c:pt idx="3">
                  <c:v>6003</c:v>
                </c:pt>
                <c:pt idx="4">
                  <c:v>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74-487D-A775-157A5F8B5722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(I20_3!$L$7,I20_3!$L$14,I20_3!$L$21,I20_3!$L$28,I20_3!$L$35)</c:f>
              <c:numCache>
                <c:formatCode>#\ ##0</c:formatCode>
                <c:ptCount val="5"/>
                <c:pt idx="0">
                  <c:v>20882</c:v>
                </c:pt>
                <c:pt idx="1">
                  <c:v>20390</c:v>
                </c:pt>
                <c:pt idx="2">
                  <c:v>23428</c:v>
                </c:pt>
                <c:pt idx="3">
                  <c:v>6857</c:v>
                </c:pt>
                <c:pt idx="4">
                  <c:v>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74-487D-A775-157A5F8B5722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(I20_3!$O$7,I20_3!$O$14,I20_3!$O$21,I20_3!$O$28,I20_3!$O$35)</c:f>
              <c:numCache>
                <c:formatCode>#\ ##0</c:formatCode>
                <c:ptCount val="5"/>
                <c:pt idx="0">
                  <c:v>21666</c:v>
                </c:pt>
                <c:pt idx="1">
                  <c:v>21099</c:v>
                </c:pt>
                <c:pt idx="2">
                  <c:v>24599</c:v>
                </c:pt>
                <c:pt idx="3">
                  <c:v>7066</c:v>
                </c:pt>
                <c:pt idx="4">
                  <c:v>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A2-46AE-B959-12620228DC80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(I20_3!$R$7,I20_3!$R$14,I20_3!$R$21,I20_3!$R$28,I20_3!$R$35)</c:f>
              <c:numCache>
                <c:formatCode>#\ ##0</c:formatCode>
                <c:ptCount val="5"/>
                <c:pt idx="0">
                  <c:v>22507</c:v>
                </c:pt>
                <c:pt idx="1">
                  <c:v>21672</c:v>
                </c:pt>
                <c:pt idx="2">
                  <c:v>26090</c:v>
                </c:pt>
                <c:pt idx="3">
                  <c:v>7434</c:v>
                </c:pt>
                <c:pt idx="4">
                  <c:v>3969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A2-46AE-B959-12620228DC80}"/>
            </c:ext>
          </c:extLst>
        </c:ser>
        <c:ser>
          <c:idx val="6"/>
          <c:order val="6"/>
          <c:tx>
            <c:v>2017/2018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(I20_3!$B$7,I20_3!$B$14,I20_3!$B$21,I20_3!$B$28,I20_3!$B$35)</c:f>
              <c:strCache>
                <c:ptCount val="5"/>
                <c:pt idx="0">
                  <c:v>Norte</c:v>
                </c:pt>
                <c:pt idx="1">
                  <c:v>Centro</c:v>
                </c:pt>
                <c:pt idx="2">
                  <c:v>A.M.Lisboa</c:v>
                </c:pt>
                <c:pt idx="3">
                  <c:v>Alentejo</c:v>
                </c:pt>
                <c:pt idx="4">
                  <c:v>Algarve</c:v>
                </c:pt>
              </c:strCache>
            </c:strRef>
          </c:cat>
          <c:val>
            <c:numRef>
              <c:f>(I20_3!$U$7,I20_3!$U$14,I20_3!$U$21,I20_3!$U$28,I20_3!$U$35)</c:f>
              <c:numCache>
                <c:formatCode>#\ ##0</c:formatCode>
                <c:ptCount val="5"/>
                <c:pt idx="0">
                  <c:v>16054</c:v>
                </c:pt>
                <c:pt idx="1">
                  <c:v>23865</c:v>
                </c:pt>
                <c:pt idx="2">
                  <c:v>13718</c:v>
                </c:pt>
                <c:pt idx="3">
                  <c:v>21686</c:v>
                </c:pt>
                <c:pt idx="4">
                  <c:v>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A2-46AE-B959-12620228D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3"/>
        <c:axId val="178336896"/>
        <c:axId val="178338432"/>
      </c:barChart>
      <c:catAx>
        <c:axId val="17833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338432"/>
        <c:crosses val="autoZero"/>
        <c:auto val="1"/>
        <c:lblAlgn val="ctr"/>
        <c:lblOffset val="100"/>
        <c:noMultiLvlLbl val="0"/>
      </c:catAx>
      <c:valAx>
        <c:axId val="178338432"/>
        <c:scaling>
          <c:orientation val="minMax"/>
          <c:max val="3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2.2259694116894855E-2"/>
              <c:y val="0.3134924174431192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336896"/>
        <c:crosses val="autoZero"/>
        <c:crossBetween val="between"/>
        <c:majorUnit val="5000"/>
      </c:valAx>
      <c:spPr>
        <a:solidFill>
          <a:schemeClr val="bg1"/>
        </a:solidFill>
        <a:ln>
          <a:prstDash val="sysDot"/>
        </a:ln>
      </c:spPr>
    </c:plotArea>
    <c:legend>
      <c:legendPos val="b"/>
      <c:layout>
        <c:manualLayout>
          <c:xMode val="edge"/>
          <c:yMode val="edge"/>
          <c:x val="0.21559437080656205"/>
          <c:y val="0.84931928162328707"/>
          <c:w val="0.6889379667161043"/>
          <c:h val="9.301107734702580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01"/>
          <c:w val="0.82785017775626057"/>
          <c:h val="0.60296502258942897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I20_3!$D$8:$D$13</c:f>
              <c:numCache>
                <c:formatCode>#\ ##0</c:formatCode>
                <c:ptCount val="6"/>
                <c:pt idx="0">
                  <c:v>916</c:v>
                </c:pt>
                <c:pt idx="1">
                  <c:v>11562</c:v>
                </c:pt>
                <c:pt idx="2">
                  <c:v>4456</c:v>
                </c:pt>
                <c:pt idx="3">
                  <c:v>3247</c:v>
                </c:pt>
                <c:pt idx="4">
                  <c:v>3859</c:v>
                </c:pt>
                <c:pt idx="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E-404A-8C69-C7E4FBC7DA4F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I20_3!$G$8:$G$13</c:f>
              <c:numCache>
                <c:formatCode>#\ ##0</c:formatCode>
                <c:ptCount val="6"/>
                <c:pt idx="0">
                  <c:v>929</c:v>
                </c:pt>
                <c:pt idx="1">
                  <c:v>14644</c:v>
                </c:pt>
                <c:pt idx="2">
                  <c:v>5538</c:v>
                </c:pt>
                <c:pt idx="3">
                  <c:v>3897</c:v>
                </c:pt>
                <c:pt idx="4">
                  <c:v>5209</c:v>
                </c:pt>
                <c:pt idx="5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E-404A-8C69-C7E4FBC7DA4F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I20_3!$J$8:$J$13</c:f>
              <c:numCache>
                <c:formatCode>#\ ##0</c:formatCode>
                <c:ptCount val="6"/>
                <c:pt idx="0">
                  <c:v>826</c:v>
                </c:pt>
                <c:pt idx="1">
                  <c:v>14641</c:v>
                </c:pt>
                <c:pt idx="2">
                  <c:v>5389</c:v>
                </c:pt>
                <c:pt idx="3">
                  <c:v>4056</c:v>
                </c:pt>
                <c:pt idx="4">
                  <c:v>5196</c:v>
                </c:pt>
                <c:pt idx="5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E-404A-8C69-C7E4FBC7DA4F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I20_3!$M$8:$M$13</c:f>
              <c:numCache>
                <c:formatCode>#\ ##0</c:formatCode>
                <c:ptCount val="6"/>
                <c:pt idx="0">
                  <c:v>812</c:v>
                </c:pt>
                <c:pt idx="1">
                  <c:v>15831</c:v>
                </c:pt>
                <c:pt idx="2">
                  <c:v>5962</c:v>
                </c:pt>
                <c:pt idx="3">
                  <c:v>4199</c:v>
                </c:pt>
                <c:pt idx="4">
                  <c:v>5670</c:v>
                </c:pt>
                <c:pt idx="5">
                  <c:v>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DE-404A-8C69-C7E4FBC7DA4F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(I20_3!$P$8,I20_3!$P$9,I20_3!$P$10,I20_3!$P$11,I20_3!$P$12,I20_3!$P$13)</c:f>
              <c:numCache>
                <c:formatCode>#\ ##0</c:formatCode>
                <c:ptCount val="6"/>
                <c:pt idx="0">
                  <c:v>717</c:v>
                </c:pt>
                <c:pt idx="1">
                  <c:v>16075</c:v>
                </c:pt>
                <c:pt idx="2">
                  <c:v>5737</c:v>
                </c:pt>
                <c:pt idx="3">
                  <c:v>4220</c:v>
                </c:pt>
                <c:pt idx="4">
                  <c:v>6118</c:v>
                </c:pt>
                <c:pt idx="5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B2-426E-A6F9-F3C93500C690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(I20_3!$S$8,I20_3!$S$9,I20_3!$S$10,I20_3!$S$11,I20_3!$S$12,I20_3!$S$13)</c:f>
              <c:numCache>
                <c:formatCode>#\ ##0</c:formatCode>
                <c:ptCount val="6"/>
                <c:pt idx="0">
                  <c:v>653</c:v>
                </c:pt>
                <c:pt idx="1">
                  <c:v>16459</c:v>
                </c:pt>
                <c:pt idx="2">
                  <c:v>5510</c:v>
                </c:pt>
                <c:pt idx="3">
                  <c:v>4365</c:v>
                </c:pt>
                <c:pt idx="4">
                  <c:v>6584</c:v>
                </c:pt>
                <c:pt idx="5">
                  <c:v>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B2-426E-A6F9-F3C93500C690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(I20_3!$B$8,I20_3!$B$9,I20_3!$B$10,I20_3!$B$11,I20_3!$B$12,I20_3!$B$13)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(I20_3!$V$8,I20_3!$V$9,I20_3!$V$10,I20_3!$V$11,I20_3!$V$12,I20_3!$V$13)</c:f>
              <c:numCache>
                <c:formatCode>#\ ##0</c:formatCode>
                <c:ptCount val="6"/>
                <c:pt idx="0">
                  <c:v>606</c:v>
                </c:pt>
                <c:pt idx="1">
                  <c:v>11656</c:v>
                </c:pt>
                <c:pt idx="2">
                  <c:v>3295</c:v>
                </c:pt>
                <c:pt idx="3">
                  <c:v>1320</c:v>
                </c:pt>
                <c:pt idx="4">
                  <c:v>7041</c:v>
                </c:pt>
                <c:pt idx="5">
                  <c:v>2051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B2-426E-A6F9-F3C93500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73760"/>
        <c:axId val="178375296"/>
      </c:barChart>
      <c:catAx>
        <c:axId val="178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375296"/>
        <c:crosses val="autoZero"/>
        <c:auto val="1"/>
        <c:lblAlgn val="ctr"/>
        <c:lblOffset val="100"/>
        <c:noMultiLvlLbl val="0"/>
      </c:catAx>
      <c:valAx>
        <c:axId val="178375296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1.8586908169174857E-2"/>
              <c:y val="0.2860910474111740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373760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9387771345184446"/>
          <c:y val="0.84539201106784601"/>
          <c:w val="0.68893804639358691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07"/>
          <c:w val="0.82785017775626057"/>
          <c:h val="0.59989721403380236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I20_3!$D$15:$D$20</c:f>
              <c:numCache>
                <c:formatCode>#\ ##0</c:formatCode>
                <c:ptCount val="6"/>
                <c:pt idx="0">
                  <c:v>628</c:v>
                </c:pt>
                <c:pt idx="1">
                  <c:v>9560</c:v>
                </c:pt>
                <c:pt idx="2">
                  <c:v>3827</c:v>
                </c:pt>
                <c:pt idx="3">
                  <c:v>2644</c:v>
                </c:pt>
                <c:pt idx="4">
                  <c:v>3089</c:v>
                </c:pt>
                <c:pt idx="5">
                  <c:v>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DC4-AD79-B2472569B6D4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I20_3!$G$15:$G$20</c:f>
              <c:numCache>
                <c:formatCode>#\ ##0</c:formatCode>
                <c:ptCount val="6"/>
                <c:pt idx="0">
                  <c:v>627</c:v>
                </c:pt>
                <c:pt idx="1">
                  <c:v>12915</c:v>
                </c:pt>
                <c:pt idx="2">
                  <c:v>4851</c:v>
                </c:pt>
                <c:pt idx="3">
                  <c:v>3468</c:v>
                </c:pt>
                <c:pt idx="4">
                  <c:v>4596</c:v>
                </c:pt>
                <c:pt idx="5">
                  <c:v>1468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F-4DC4-AD79-B2472569B6D4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I20_3!$J$15:$J$20</c:f>
              <c:numCache>
                <c:formatCode>#\ ##0</c:formatCode>
                <c:ptCount val="6"/>
                <c:pt idx="0">
                  <c:v>568</c:v>
                </c:pt>
                <c:pt idx="1">
                  <c:v>13513</c:v>
                </c:pt>
                <c:pt idx="2">
                  <c:v>4924</c:v>
                </c:pt>
                <c:pt idx="3">
                  <c:v>3724</c:v>
                </c:pt>
                <c:pt idx="4">
                  <c:v>4865</c:v>
                </c:pt>
                <c:pt idx="5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F-4DC4-AD79-B2472569B6D4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I20_3!$M$15:$M$20</c:f>
              <c:numCache>
                <c:formatCode>#\ ##0</c:formatCode>
                <c:ptCount val="6"/>
                <c:pt idx="0">
                  <c:v>703</c:v>
                </c:pt>
                <c:pt idx="1">
                  <c:v>14452</c:v>
                </c:pt>
                <c:pt idx="2">
                  <c:v>5349</c:v>
                </c:pt>
                <c:pt idx="3">
                  <c:v>3995</c:v>
                </c:pt>
                <c:pt idx="4">
                  <c:v>5108</c:v>
                </c:pt>
                <c:pt idx="5">
                  <c:v>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1F-4DC4-AD79-B2472569B6D4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(I20_3!$P$15,I20_3!$P$16,I20_3!$P$17,I20_3!$P$18,I20_3!$P$19,I20_3!$P$20)</c:f>
              <c:numCache>
                <c:formatCode>#\ ##0</c:formatCode>
                <c:ptCount val="6"/>
                <c:pt idx="0">
                  <c:v>550</c:v>
                </c:pt>
                <c:pt idx="1">
                  <c:v>14597</c:v>
                </c:pt>
                <c:pt idx="2">
                  <c:v>5082</c:v>
                </c:pt>
                <c:pt idx="3">
                  <c:v>3903</c:v>
                </c:pt>
                <c:pt idx="4">
                  <c:v>5612</c:v>
                </c:pt>
                <c:pt idx="5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0-4251-BB60-E7C605E57050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(I20_3!$S$15,I20_3!$S$16,I20_3!$S$17,I20_3!$S$18,I20_3!$S$19,I20_3!$S$20)</c:f>
              <c:numCache>
                <c:formatCode>#\ ##0</c:formatCode>
                <c:ptCount val="6"/>
                <c:pt idx="0">
                  <c:v>414</c:v>
                </c:pt>
                <c:pt idx="1">
                  <c:v>14761</c:v>
                </c:pt>
                <c:pt idx="2">
                  <c:v>4827</c:v>
                </c:pt>
                <c:pt idx="3">
                  <c:v>3990</c:v>
                </c:pt>
                <c:pt idx="4">
                  <c:v>5944</c:v>
                </c:pt>
                <c:pt idx="5">
                  <c:v>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0-4251-BB60-E7C605E57050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(I20_3!$B$15,I20_3!$B$16,I20_3!$B$17,I20_3!$B$18,I20_3!$B$19,I20_3!$B$20)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(I20_3!$V$15,I20_3!$V$16,I20_3!$V$17,I20_3!$V$18,I20_3!$V$19,I20_3!$V$20)</c:f>
              <c:numCache>
                <c:formatCode>#\ ##0</c:formatCode>
                <c:ptCount val="6"/>
                <c:pt idx="0">
                  <c:v>384</c:v>
                </c:pt>
                <c:pt idx="1">
                  <c:v>16653</c:v>
                </c:pt>
                <c:pt idx="2">
                  <c:v>5501</c:v>
                </c:pt>
                <c:pt idx="3">
                  <c:v>4496</c:v>
                </c:pt>
                <c:pt idx="4">
                  <c:v>6656</c:v>
                </c:pt>
                <c:pt idx="5">
                  <c:v>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0-4251-BB60-E7C605E5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83488"/>
        <c:axId val="178409856"/>
      </c:barChart>
      <c:catAx>
        <c:axId val="1783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09856"/>
        <c:crosses val="autoZero"/>
        <c:auto val="1"/>
        <c:lblAlgn val="ctr"/>
        <c:lblOffset val="100"/>
        <c:noMultiLvlLbl val="0"/>
      </c:catAx>
      <c:valAx>
        <c:axId val="178409856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 </a:t>
                </a:r>
              </a:p>
            </c:rich>
          </c:tx>
          <c:layout>
            <c:manualLayout>
              <c:xMode val="edge"/>
              <c:yMode val="edge"/>
              <c:x val="1.4833645749581638E-2"/>
              <c:y val="0.2860910474111740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383488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874658066584897"/>
          <c:y val="0.84539201106784601"/>
          <c:w val="0.6889379667161043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18"/>
          <c:w val="0.82785017775626057"/>
          <c:h val="0.61932253800270198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I20_3!$D$22:$D$27</c:f>
              <c:numCache>
                <c:formatCode>#\ ##0</c:formatCode>
                <c:ptCount val="6"/>
                <c:pt idx="0">
                  <c:v>672</c:v>
                </c:pt>
                <c:pt idx="1">
                  <c:v>11483</c:v>
                </c:pt>
                <c:pt idx="2">
                  <c:v>4931</c:v>
                </c:pt>
                <c:pt idx="3">
                  <c:v>3305</c:v>
                </c:pt>
                <c:pt idx="4">
                  <c:v>3247</c:v>
                </c:pt>
                <c:pt idx="5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2-4467-9363-2063923C7FA8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I20_3!$G$22:$G$27</c:f>
              <c:numCache>
                <c:formatCode>#\ ##0</c:formatCode>
                <c:ptCount val="6"/>
                <c:pt idx="0">
                  <c:v>794</c:v>
                </c:pt>
                <c:pt idx="1">
                  <c:v>14972</c:v>
                </c:pt>
                <c:pt idx="2">
                  <c:v>6095</c:v>
                </c:pt>
                <c:pt idx="3">
                  <c:v>4152</c:v>
                </c:pt>
                <c:pt idx="4">
                  <c:v>4725</c:v>
                </c:pt>
                <c:pt idx="5">
                  <c:v>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2-4467-9363-2063923C7FA8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I20_3!$J$22:$J$27</c:f>
              <c:numCache>
                <c:formatCode>#\ ##0</c:formatCode>
                <c:ptCount val="6"/>
                <c:pt idx="0">
                  <c:v>800</c:v>
                </c:pt>
                <c:pt idx="1">
                  <c:v>15906</c:v>
                </c:pt>
                <c:pt idx="2">
                  <c:v>6139</c:v>
                </c:pt>
                <c:pt idx="3">
                  <c:v>4510</c:v>
                </c:pt>
                <c:pt idx="4">
                  <c:v>5257</c:v>
                </c:pt>
                <c:pt idx="5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2-4467-9363-2063923C7FA8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I20_3!$M$22:$M$27</c:f>
              <c:numCache>
                <c:formatCode>#\ ##0</c:formatCode>
                <c:ptCount val="6"/>
                <c:pt idx="0">
                  <c:v>949</c:v>
                </c:pt>
                <c:pt idx="1">
                  <c:v>17518</c:v>
                </c:pt>
                <c:pt idx="2">
                  <c:v>6937</c:v>
                </c:pt>
                <c:pt idx="3">
                  <c:v>4909</c:v>
                </c:pt>
                <c:pt idx="4">
                  <c:v>5672</c:v>
                </c:pt>
                <c:pt idx="5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2-4467-9363-2063923C7FA8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(I20_3!$P$22,I20_3!$P$23,I20_3!$P$24,I20_3!$P$25,I20_3!$P$26,I20_3!$P$27)</c:f>
              <c:numCache>
                <c:formatCode>#\ ##0</c:formatCode>
                <c:ptCount val="6"/>
                <c:pt idx="0">
                  <c:v>847</c:v>
                </c:pt>
                <c:pt idx="1">
                  <c:v>17737</c:v>
                </c:pt>
                <c:pt idx="2">
                  <c:v>6597</c:v>
                </c:pt>
                <c:pt idx="3">
                  <c:v>4946</c:v>
                </c:pt>
                <c:pt idx="4">
                  <c:v>6194</c:v>
                </c:pt>
                <c:pt idx="5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2-44DD-9397-AC9654C5C3A6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(I20_3!$S$22,I20_3!$S$23,I20_3!$S$24,I20_3!$S$25,I20_3!$S$26,I20_3!$S$27)</c:f>
              <c:numCache>
                <c:formatCode>#\ ##0</c:formatCode>
                <c:ptCount val="6"/>
                <c:pt idx="0">
                  <c:v>816</c:v>
                </c:pt>
                <c:pt idx="1">
                  <c:v>18370</c:v>
                </c:pt>
                <c:pt idx="2">
                  <c:v>6544</c:v>
                </c:pt>
                <c:pt idx="3">
                  <c:v>5061</c:v>
                </c:pt>
                <c:pt idx="4">
                  <c:v>6765</c:v>
                </c:pt>
                <c:pt idx="5">
                  <c:v>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2-44DD-9397-AC9654C5C3A6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(I20_3!$B$22,I20_3!$B$23,I20_3!$B$24,I20_3!$B$25,I20_3!$B$26,I20_3!$B$27)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(I20_3!$V$22,I20_3!$V$23,I20_3!$V$24,I20_3!$V$25,I20_3!$V$26,I20_3!$V$27)</c:f>
              <c:numCache>
                <c:formatCode>#\ ##0</c:formatCode>
                <c:ptCount val="6"/>
                <c:pt idx="0">
                  <c:v>839</c:v>
                </c:pt>
                <c:pt idx="1">
                  <c:v>6798</c:v>
                </c:pt>
                <c:pt idx="2">
                  <c:v>3515</c:v>
                </c:pt>
                <c:pt idx="3">
                  <c:v>2546</c:v>
                </c:pt>
                <c:pt idx="4">
                  <c:v>737</c:v>
                </c:pt>
                <c:pt idx="5">
                  <c:v>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92-44DD-9397-AC9654C5C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49024"/>
        <c:axId val="178454912"/>
      </c:barChart>
      <c:catAx>
        <c:axId val="1784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54912"/>
        <c:crosses val="autoZero"/>
        <c:auto val="1"/>
        <c:lblAlgn val="ctr"/>
        <c:lblOffset val="100"/>
        <c:noMultiLvlLbl val="0"/>
      </c:catAx>
      <c:valAx>
        <c:axId val="178454912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1.673375485832693E-2"/>
              <c:y val="0.29094737840339896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44902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5307027318855063"/>
          <c:y val="0.85024834206007094"/>
          <c:w val="0.6931803834568836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18"/>
          <c:w val="0.82785017775626057"/>
          <c:h val="0.64846052395605147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I20_3!$D$29:$D$34</c:f>
              <c:numCache>
                <c:formatCode>#\ ##0</c:formatCode>
                <c:ptCount val="6"/>
                <c:pt idx="0">
                  <c:v>192</c:v>
                </c:pt>
                <c:pt idx="1">
                  <c:v>3833</c:v>
                </c:pt>
                <c:pt idx="2">
                  <c:v>1610</c:v>
                </c:pt>
                <c:pt idx="3">
                  <c:v>1067</c:v>
                </c:pt>
                <c:pt idx="4">
                  <c:v>1156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E-48B6-819E-4245182DD283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I20_3!$G$29:$G$34</c:f>
              <c:numCache>
                <c:formatCode>#\ ##0</c:formatCode>
                <c:ptCount val="6"/>
                <c:pt idx="0">
                  <c:v>214</c:v>
                </c:pt>
                <c:pt idx="1">
                  <c:v>5269</c:v>
                </c:pt>
                <c:pt idx="2">
                  <c:v>2044</c:v>
                </c:pt>
                <c:pt idx="3">
                  <c:v>1503</c:v>
                </c:pt>
                <c:pt idx="4">
                  <c:v>1722</c:v>
                </c:pt>
                <c:pt idx="5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E-48B6-819E-4245182DD283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I20_3!$J$29:$J$34</c:f>
              <c:numCache>
                <c:formatCode>#\ ##0</c:formatCode>
                <c:ptCount val="6"/>
                <c:pt idx="0">
                  <c:v>170</c:v>
                </c:pt>
                <c:pt idx="1">
                  <c:v>5191</c:v>
                </c:pt>
                <c:pt idx="2">
                  <c:v>1884</c:v>
                </c:pt>
                <c:pt idx="3">
                  <c:v>1561</c:v>
                </c:pt>
                <c:pt idx="4">
                  <c:v>1746</c:v>
                </c:pt>
                <c:pt idx="5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8B6-819E-4245182DD283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I20_3!$M$29:$M$34</c:f>
              <c:numCache>
                <c:formatCode>#\ ##0</c:formatCode>
                <c:ptCount val="6"/>
                <c:pt idx="0">
                  <c:v>228</c:v>
                </c:pt>
                <c:pt idx="1">
                  <c:v>5710</c:v>
                </c:pt>
                <c:pt idx="2">
                  <c:v>2195</c:v>
                </c:pt>
                <c:pt idx="3">
                  <c:v>1583</c:v>
                </c:pt>
                <c:pt idx="4">
                  <c:v>1932</c:v>
                </c:pt>
                <c:pt idx="5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E-48B6-819E-4245182DD283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(I20_3!$P$29,I20_3!$P$30,I20_3!$P$31,I20_3!$P$32,I20_3!$P$33,I20_3!$P$34)</c:f>
              <c:numCache>
                <c:formatCode>#\ ##0</c:formatCode>
                <c:ptCount val="6"/>
                <c:pt idx="0">
                  <c:v>164</c:v>
                </c:pt>
                <c:pt idx="1">
                  <c:v>5838</c:v>
                </c:pt>
                <c:pt idx="2">
                  <c:v>2067</c:v>
                </c:pt>
                <c:pt idx="3">
                  <c:v>1600</c:v>
                </c:pt>
                <c:pt idx="4">
                  <c:v>2171</c:v>
                </c:pt>
                <c:pt idx="5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8-454E-9ED3-DFD90ED16413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(I20_3!$S$29,I20_3!$S$30,I20_3!$S$31,I20_3!$S$32,I20_3!$S$33,I20_3!$S$34)</c:f>
              <c:numCache>
                <c:formatCode>#\ ##0</c:formatCode>
                <c:ptCount val="6"/>
                <c:pt idx="0">
                  <c:v>141</c:v>
                </c:pt>
                <c:pt idx="1">
                  <c:v>5982</c:v>
                </c:pt>
                <c:pt idx="2">
                  <c:v>1971</c:v>
                </c:pt>
                <c:pt idx="3">
                  <c:v>1676</c:v>
                </c:pt>
                <c:pt idx="4">
                  <c:v>2335</c:v>
                </c:pt>
                <c:pt idx="5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8-454E-9ED3-DFD90ED16413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(I20_3!$B$29,I20_3!$B$30,I20_3!$B$31,I20_3!$B$32,I20_3!$B$33,I20_3!$B$34)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(I20_3!$V$36,I20_3!$V$37,I20_3!$V$38,I20_3!$V$39,I20_3!$V$40,I20_3!$V$41)</c:f>
              <c:numCache>
                <c:formatCode>#\ ##0</c:formatCode>
                <c:ptCount val="6"/>
                <c:pt idx="0">
                  <c:v>76</c:v>
                </c:pt>
                <c:pt idx="1">
                  <c:v>8172</c:v>
                </c:pt>
                <c:pt idx="2">
                  <c:v>970</c:v>
                </c:pt>
                <c:pt idx="3">
                  <c:v>1735</c:v>
                </c:pt>
                <c:pt idx="4">
                  <c:v>5467</c:v>
                </c:pt>
                <c:pt idx="5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8-454E-9ED3-DFD90ED1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69504"/>
        <c:axId val="178475392"/>
      </c:barChart>
      <c:catAx>
        <c:axId val="1784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75392"/>
        <c:crosses val="autoZero"/>
        <c:auto val="1"/>
        <c:lblAlgn val="ctr"/>
        <c:lblOffset val="100"/>
        <c:noMultiLvlLbl val="0"/>
      </c:catAx>
      <c:valAx>
        <c:axId val="178475392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de alunos</a:t>
                </a:r>
              </a:p>
            </c:rich>
          </c:tx>
          <c:layout>
            <c:manualLayout>
              <c:xMode val="edge"/>
              <c:yMode val="edge"/>
              <c:x val="1.8561839068829401E-2"/>
              <c:y val="0.3103727023722985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46950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2379559181833758"/>
          <c:y val="0.84539201106784601"/>
          <c:w val="0.67733143947598728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2560154200874"/>
          <c:y val="0.16811944832610426"/>
          <c:w val="0.82785017775626057"/>
          <c:h val="0.6387478619716016"/>
        </c:manualLayout>
      </c:layout>
      <c:barChart>
        <c:barDir val="col"/>
        <c:grouping val="clustered"/>
        <c:varyColors val="0"/>
        <c:ser>
          <c:idx val="0"/>
          <c:order val="0"/>
          <c:tx>
            <c:v>2010/2011</c:v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I20_3!$D$36:$D$41</c:f>
              <c:numCache>
                <c:formatCode>#\ ##0</c:formatCode>
                <c:ptCount val="6"/>
                <c:pt idx="0">
                  <c:v>110</c:v>
                </c:pt>
                <c:pt idx="1">
                  <c:v>1500</c:v>
                </c:pt>
                <c:pt idx="2">
                  <c:v>608</c:v>
                </c:pt>
                <c:pt idx="3">
                  <c:v>412</c:v>
                </c:pt>
                <c:pt idx="4">
                  <c:v>480</c:v>
                </c:pt>
                <c:pt idx="5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37F-9674-E9E0788AEB16}"/>
            </c:ext>
          </c:extLst>
        </c:ser>
        <c:ser>
          <c:idx val="1"/>
          <c:order val="1"/>
          <c:tx>
            <c:v>2012/2013</c:v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I20_3!$G$36:$G$41</c:f>
              <c:numCache>
                <c:formatCode>#\ ##0</c:formatCode>
                <c:ptCount val="6"/>
                <c:pt idx="0">
                  <c:v>112</c:v>
                </c:pt>
                <c:pt idx="1">
                  <c:v>2446</c:v>
                </c:pt>
                <c:pt idx="2">
                  <c:v>882</c:v>
                </c:pt>
                <c:pt idx="3">
                  <c:v>731</c:v>
                </c:pt>
                <c:pt idx="4">
                  <c:v>833</c:v>
                </c:pt>
                <c:pt idx="5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A-437F-9674-E9E0788AEB16}"/>
            </c:ext>
          </c:extLst>
        </c:ser>
        <c:ser>
          <c:idx val="2"/>
          <c:order val="2"/>
          <c:tx>
            <c:v>2013/2014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I20_3!$J$36:$J$41</c:f>
              <c:numCache>
                <c:formatCode>#\ ##0</c:formatCode>
                <c:ptCount val="6"/>
                <c:pt idx="0">
                  <c:v>83</c:v>
                </c:pt>
                <c:pt idx="1">
                  <c:v>2609</c:v>
                </c:pt>
                <c:pt idx="2">
                  <c:v>915</c:v>
                </c:pt>
                <c:pt idx="3">
                  <c:v>776</c:v>
                </c:pt>
                <c:pt idx="4">
                  <c:v>918</c:v>
                </c:pt>
                <c:pt idx="5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A-437F-9674-E9E0788AEB16}"/>
            </c:ext>
          </c:extLst>
        </c:ser>
        <c:ser>
          <c:idx val="3"/>
          <c:order val="3"/>
          <c:tx>
            <c:v>2014/2015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I20_3!$M$36:$M$41</c:f>
              <c:numCache>
                <c:formatCode>#\ ##0</c:formatCode>
                <c:ptCount val="6"/>
                <c:pt idx="0">
                  <c:v>79</c:v>
                </c:pt>
                <c:pt idx="1">
                  <c:v>2913</c:v>
                </c:pt>
                <c:pt idx="2">
                  <c:v>1067</c:v>
                </c:pt>
                <c:pt idx="3">
                  <c:v>865</c:v>
                </c:pt>
                <c:pt idx="4">
                  <c:v>981</c:v>
                </c:pt>
                <c:pt idx="5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A-437F-9674-E9E0788AEB16}"/>
            </c:ext>
          </c:extLst>
        </c:ser>
        <c:ser>
          <c:idx val="4"/>
          <c:order val="4"/>
          <c:tx>
            <c:v>2015/2016</c:v>
          </c:tx>
          <c:spPr>
            <a:solidFill>
              <a:srgbClr val="75B7C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(I20_3!$P$36,I20_3!$P$37,I20_3!$P$38,I20_3!$P$39,I20_3!$P$40,I20_3!$P$41)</c:f>
              <c:numCache>
                <c:formatCode>#\ ##0</c:formatCode>
                <c:ptCount val="6"/>
                <c:pt idx="0">
                  <c:v>71</c:v>
                </c:pt>
                <c:pt idx="1">
                  <c:v>2940</c:v>
                </c:pt>
                <c:pt idx="2">
                  <c:v>1005</c:v>
                </c:pt>
                <c:pt idx="3">
                  <c:v>810</c:v>
                </c:pt>
                <c:pt idx="4">
                  <c:v>1125</c:v>
                </c:pt>
                <c:pt idx="5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D-4D78-8E7A-969397CEA26B}"/>
            </c:ext>
          </c:extLst>
        </c:ser>
        <c:ser>
          <c:idx val="5"/>
          <c:order val="5"/>
          <c:tx>
            <c:v>2016/2017</c:v>
          </c:tx>
          <c:spPr>
            <a:solidFill>
              <a:srgbClr val="B7DEE8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(I20_3!$S$36,I20_3!$S$37,I20_3!$S$38,I20_3!$S$39,I20_3!$S$40,I20_3!$S$41)</c:f>
              <c:numCache>
                <c:formatCode>#\ ##0</c:formatCode>
                <c:ptCount val="6"/>
                <c:pt idx="0">
                  <c:v>70</c:v>
                </c:pt>
                <c:pt idx="1">
                  <c:v>3094</c:v>
                </c:pt>
                <c:pt idx="2">
                  <c:v>981</c:v>
                </c:pt>
                <c:pt idx="3">
                  <c:v>864</c:v>
                </c:pt>
                <c:pt idx="4">
                  <c:v>1249</c:v>
                </c:pt>
                <c:pt idx="5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D-4D78-8E7A-969397CEA26B}"/>
            </c:ext>
          </c:extLst>
        </c:ser>
        <c:ser>
          <c:idx val="6"/>
          <c:order val="6"/>
          <c:tx>
            <c:v>2017/2018</c:v>
          </c:tx>
          <c:spPr>
            <a:solidFill>
              <a:srgbClr val="E1EAE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(I20_3!$B$36,I20_3!$B$37,I20_3!$B$38,I20_3!$B$39,I20_3!$B$40,I20_3!$B$41)</c:f>
              <c:strCache>
                <c:ptCount val="6"/>
                <c:pt idx="0">
                  <c:v>Educação pré-escolar</c:v>
                </c:pt>
                <c:pt idx="1">
                  <c:v>Ensino básico</c:v>
                </c:pt>
                <c:pt idx="2">
                  <c:v>1.º ciclo</c:v>
                </c:pt>
                <c:pt idx="3">
                  <c:v>2.º ciclo</c:v>
                </c:pt>
                <c:pt idx="4">
                  <c:v>3.º ciclo</c:v>
                </c:pt>
                <c:pt idx="5">
                  <c:v>Ensino secundário</c:v>
                </c:pt>
              </c:strCache>
            </c:strRef>
          </c:cat>
          <c:val>
            <c:numRef>
              <c:f>(I20_3!$V$36,I20_3!$V$37,I20_3!$V$38,I20_3!$V$39,I20_3!$V$40,I20_3!$V$41)</c:f>
              <c:numCache>
                <c:formatCode>#\ ##0</c:formatCode>
                <c:ptCount val="6"/>
                <c:pt idx="0">
                  <c:v>76</c:v>
                </c:pt>
                <c:pt idx="1">
                  <c:v>8172</c:v>
                </c:pt>
                <c:pt idx="2">
                  <c:v>970</c:v>
                </c:pt>
                <c:pt idx="3">
                  <c:v>1735</c:v>
                </c:pt>
                <c:pt idx="4">
                  <c:v>5467</c:v>
                </c:pt>
                <c:pt idx="5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D-4D78-8E7A-969397CEA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89984"/>
        <c:axId val="178499968"/>
      </c:barChart>
      <c:catAx>
        <c:axId val="1784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8499968"/>
        <c:crosses val="autoZero"/>
        <c:auto val="1"/>
        <c:lblAlgn val="ctr"/>
        <c:lblOffset val="100"/>
        <c:noMultiLvlLbl val="0"/>
      </c:catAx>
      <c:valAx>
        <c:axId val="178499968"/>
        <c:scaling>
          <c:orientation val="minMax"/>
          <c:max val="2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6719751912215176E-2"/>
              <c:y val="0.3103727023722985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8489984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4257068820094918"/>
          <c:y val="0.84053568007562107"/>
          <c:w val="0.66848274047220535"/>
          <c:h val="8.781661270530903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899583</xdr:colOff>
      <xdr:row>45</xdr:row>
      <xdr:rowOff>49740</xdr:rowOff>
    </xdr:from>
    <xdr:to>
      <xdr:col>14</xdr:col>
      <xdr:colOff>201083</xdr:colOff>
      <xdr:row>55</xdr:row>
      <xdr:rowOff>190499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910167</xdr:colOff>
      <xdr:row>59</xdr:row>
      <xdr:rowOff>104774</xdr:rowOff>
    </xdr:from>
    <xdr:to>
      <xdr:col>14</xdr:col>
      <xdr:colOff>211666</xdr:colOff>
      <xdr:row>70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984250</xdr:colOff>
      <xdr:row>74</xdr:row>
      <xdr:rowOff>104774</xdr:rowOff>
    </xdr:from>
    <xdr:to>
      <xdr:col>14</xdr:col>
      <xdr:colOff>285750</xdr:colOff>
      <xdr:row>85</xdr:row>
      <xdr:rowOff>158750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1047752</xdr:colOff>
      <xdr:row>89</xdr:row>
      <xdr:rowOff>104774</xdr:rowOff>
    </xdr:from>
    <xdr:to>
      <xdr:col>14</xdr:col>
      <xdr:colOff>296333</xdr:colOff>
      <xdr:row>100</xdr:row>
      <xdr:rowOff>158750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1005417</xdr:colOff>
      <xdr:row>105</xdr:row>
      <xdr:rowOff>104774</xdr:rowOff>
    </xdr:from>
    <xdr:to>
      <xdr:col>14</xdr:col>
      <xdr:colOff>455082</xdr:colOff>
      <xdr:row>116</xdr:row>
      <xdr:rowOff>158750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963085</xdr:colOff>
      <xdr:row>120</xdr:row>
      <xdr:rowOff>104774</xdr:rowOff>
    </xdr:from>
    <xdr:to>
      <xdr:col>14</xdr:col>
      <xdr:colOff>529166</xdr:colOff>
      <xdr:row>131</xdr:row>
      <xdr:rowOff>158750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W133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.5703125" style="3" customWidth="1"/>
    <col min="2" max="2" width="27.7109375" style="3" customWidth="1"/>
    <col min="3" max="14" width="9.42578125" style="3" customWidth="1"/>
    <col min="15" max="15" width="9.7109375" style="3" customWidth="1"/>
    <col min="16" max="23" width="9.42578125" style="3" customWidth="1"/>
    <col min="24" max="24" width="3" style="3" customWidth="1"/>
    <col min="25" max="16384" width="9.140625" style="3"/>
  </cols>
  <sheetData>
    <row r="1" spans="1:23" s="10" customFormat="1" ht="18" customHeight="1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3" s="10" customFormat="1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3" ht="18" customHeight="1">
      <c r="B3" s="2"/>
      <c r="C3" s="2"/>
      <c r="D3" s="2"/>
      <c r="E3" s="2"/>
    </row>
    <row r="4" spans="1:23" s="11" customFormat="1" ht="24" customHeight="1">
      <c r="A4" s="20" t="s">
        <v>27</v>
      </c>
      <c r="B4" s="21"/>
      <c r="C4" s="24" t="s">
        <v>20</v>
      </c>
      <c r="D4" s="15"/>
      <c r="E4" s="15"/>
      <c r="F4" s="15" t="s">
        <v>19</v>
      </c>
      <c r="G4" s="15"/>
      <c r="H4" s="15"/>
      <c r="I4" s="15" t="s">
        <v>21</v>
      </c>
      <c r="J4" s="15"/>
      <c r="K4" s="15"/>
      <c r="L4" s="15" t="s">
        <v>30</v>
      </c>
      <c r="M4" s="15"/>
      <c r="N4" s="15"/>
      <c r="O4" s="15" t="s">
        <v>33</v>
      </c>
      <c r="P4" s="15"/>
      <c r="Q4" s="15"/>
      <c r="R4" s="15" t="s">
        <v>34</v>
      </c>
      <c r="S4" s="15"/>
      <c r="T4" s="15"/>
      <c r="U4" s="15" t="s">
        <v>35</v>
      </c>
      <c r="V4" s="15"/>
      <c r="W4" s="15"/>
    </row>
    <row r="5" spans="1:23" s="11" customFormat="1" ht="24" customHeight="1">
      <c r="A5" s="22"/>
      <c r="B5" s="23"/>
      <c r="C5" s="12" t="s">
        <v>5</v>
      </c>
      <c r="D5" s="13" t="s">
        <v>9</v>
      </c>
      <c r="E5" s="13" t="s">
        <v>10</v>
      </c>
      <c r="F5" s="13" t="s">
        <v>5</v>
      </c>
      <c r="G5" s="13" t="s">
        <v>9</v>
      </c>
      <c r="H5" s="13" t="s">
        <v>10</v>
      </c>
      <c r="I5" s="13" t="s">
        <v>5</v>
      </c>
      <c r="J5" s="13" t="s">
        <v>9</v>
      </c>
      <c r="K5" s="13" t="s">
        <v>10</v>
      </c>
      <c r="L5" s="13" t="s">
        <v>5</v>
      </c>
      <c r="M5" s="13" t="s">
        <v>9</v>
      </c>
      <c r="N5" s="13" t="s">
        <v>10</v>
      </c>
      <c r="O5" s="13" t="s">
        <v>5</v>
      </c>
      <c r="P5" s="13" t="s">
        <v>9</v>
      </c>
      <c r="Q5" s="13" t="s">
        <v>10</v>
      </c>
      <c r="R5" s="13" t="s">
        <v>5</v>
      </c>
      <c r="S5" s="13" t="s">
        <v>9</v>
      </c>
      <c r="T5" s="13" t="s">
        <v>10</v>
      </c>
      <c r="U5" s="13" t="s">
        <v>5</v>
      </c>
      <c r="V5" s="13" t="s">
        <v>9</v>
      </c>
      <c r="W5" s="13" t="s">
        <v>10</v>
      </c>
    </row>
    <row r="6" spans="1:23" ht="18" customHeight="1">
      <c r="A6" s="19" t="s">
        <v>0</v>
      </c>
      <c r="B6" s="19"/>
      <c r="C6" s="9">
        <v>45395</v>
      </c>
      <c r="D6" s="9">
        <v>43248</v>
      </c>
      <c r="E6" s="9">
        <v>2147</v>
      </c>
      <c r="F6" s="9">
        <v>60756</v>
      </c>
      <c r="G6" s="9">
        <v>58064</v>
      </c>
      <c r="H6" s="9">
        <v>2692</v>
      </c>
      <c r="I6" s="9">
        <v>63657</v>
      </c>
      <c r="J6" s="9">
        <v>60610</v>
      </c>
      <c r="K6" s="9">
        <v>3047</v>
      </c>
      <c r="L6" s="9">
        <v>75193</v>
      </c>
      <c r="M6" s="9">
        <v>66708</v>
      </c>
      <c r="N6" s="9">
        <v>8485</v>
      </c>
      <c r="O6" s="9">
        <v>78175</v>
      </c>
      <c r="P6" s="9">
        <v>68608</v>
      </c>
      <c r="Q6" s="9">
        <v>9567</v>
      </c>
      <c r="R6" s="9">
        <v>81672</v>
      </c>
      <c r="S6" s="9">
        <v>71406</v>
      </c>
      <c r="T6" s="9">
        <v>10266</v>
      </c>
      <c r="U6" s="9">
        <v>87039</v>
      </c>
      <c r="V6" s="9">
        <v>76028</v>
      </c>
      <c r="W6" s="9">
        <v>11011</v>
      </c>
    </row>
    <row r="7" spans="1:23" ht="18" customHeight="1">
      <c r="A7" s="4"/>
      <c r="B7" s="4" t="s">
        <v>1</v>
      </c>
      <c r="C7" s="7">
        <v>13783</v>
      </c>
      <c r="D7" s="7">
        <v>13234</v>
      </c>
      <c r="E7" s="7">
        <v>549</v>
      </c>
      <c r="F7" s="7">
        <v>17507</v>
      </c>
      <c r="G7" s="7">
        <v>16946</v>
      </c>
      <c r="H7" s="7">
        <v>561</v>
      </c>
      <c r="I7" s="7">
        <v>17934</v>
      </c>
      <c r="J7" s="7">
        <v>17288</v>
      </c>
      <c r="K7" s="7">
        <v>646</v>
      </c>
      <c r="L7" s="7">
        <v>20882</v>
      </c>
      <c r="M7" s="7">
        <v>18728</v>
      </c>
      <c r="N7" s="7">
        <v>2154</v>
      </c>
      <c r="O7" s="7">
        <v>21666</v>
      </c>
      <c r="P7" s="7">
        <v>19303</v>
      </c>
      <c r="Q7" s="7">
        <v>2363</v>
      </c>
      <c r="R7" s="7">
        <v>22507</v>
      </c>
      <c r="S7" s="7">
        <v>20065</v>
      </c>
      <c r="T7" s="7">
        <v>2442</v>
      </c>
      <c r="U7" s="7">
        <v>16054</v>
      </c>
      <c r="V7" s="7">
        <v>14313</v>
      </c>
      <c r="W7" s="7">
        <v>1741</v>
      </c>
    </row>
    <row r="8" spans="1:23" ht="18" customHeight="1">
      <c r="A8" s="5"/>
      <c r="B8" s="5" t="s">
        <v>11</v>
      </c>
      <c r="C8" s="8">
        <v>919</v>
      </c>
      <c r="D8" s="8">
        <v>916</v>
      </c>
      <c r="E8" s="8">
        <v>3</v>
      </c>
      <c r="F8" s="8">
        <v>931</v>
      </c>
      <c r="G8" s="8">
        <v>929</v>
      </c>
      <c r="H8" s="8">
        <v>2</v>
      </c>
      <c r="I8" s="8">
        <v>829</v>
      </c>
      <c r="J8" s="8">
        <v>826</v>
      </c>
      <c r="K8" s="8">
        <v>3</v>
      </c>
      <c r="L8" s="8">
        <v>1281</v>
      </c>
      <c r="M8" s="8">
        <v>812</v>
      </c>
      <c r="N8" s="8">
        <v>469</v>
      </c>
      <c r="O8" s="8">
        <v>1149</v>
      </c>
      <c r="P8" s="8">
        <v>717</v>
      </c>
      <c r="Q8" s="8">
        <v>432</v>
      </c>
      <c r="R8" s="8">
        <v>1093</v>
      </c>
      <c r="S8" s="8">
        <v>653</v>
      </c>
      <c r="T8" s="8">
        <v>440</v>
      </c>
      <c r="U8" s="8">
        <v>1074</v>
      </c>
      <c r="V8" s="8">
        <v>606</v>
      </c>
      <c r="W8" s="8">
        <v>468</v>
      </c>
    </row>
    <row r="9" spans="1:23" ht="18" customHeight="1">
      <c r="A9" s="5"/>
      <c r="B9" s="5" t="s">
        <v>12</v>
      </c>
      <c r="C9" s="8">
        <v>12028</v>
      </c>
      <c r="D9" s="8">
        <v>11562</v>
      </c>
      <c r="E9" s="8">
        <v>466</v>
      </c>
      <c r="F9" s="8">
        <v>15138</v>
      </c>
      <c r="G9" s="8">
        <v>14644</v>
      </c>
      <c r="H9" s="8">
        <v>494</v>
      </c>
      <c r="I9" s="8">
        <v>15184</v>
      </c>
      <c r="J9" s="8">
        <v>14641</v>
      </c>
      <c r="K9" s="8">
        <v>543</v>
      </c>
      <c r="L9" s="8">
        <v>17020</v>
      </c>
      <c r="M9" s="8">
        <v>15831</v>
      </c>
      <c r="N9" s="8">
        <v>1189</v>
      </c>
      <c r="O9" s="8">
        <v>17388</v>
      </c>
      <c r="P9" s="8">
        <v>16075</v>
      </c>
      <c r="Q9" s="8">
        <v>1313</v>
      </c>
      <c r="R9" s="8">
        <v>17753</v>
      </c>
      <c r="S9" s="8">
        <v>16459</v>
      </c>
      <c r="T9" s="8">
        <v>1294</v>
      </c>
      <c r="U9" s="8">
        <v>12650</v>
      </c>
      <c r="V9" s="8">
        <v>11656</v>
      </c>
      <c r="W9" s="8">
        <v>994</v>
      </c>
    </row>
    <row r="10" spans="1:23" ht="18" customHeight="1">
      <c r="A10" s="6"/>
      <c r="B10" s="6" t="s">
        <v>13</v>
      </c>
      <c r="C10" s="8">
        <v>4470</v>
      </c>
      <c r="D10" s="8">
        <v>4456</v>
      </c>
      <c r="E10" s="8">
        <v>14</v>
      </c>
      <c r="F10" s="8">
        <v>5550</v>
      </c>
      <c r="G10" s="8">
        <v>5538</v>
      </c>
      <c r="H10" s="8">
        <v>12</v>
      </c>
      <c r="I10" s="8">
        <v>5404</v>
      </c>
      <c r="J10" s="8">
        <v>5389</v>
      </c>
      <c r="K10" s="8">
        <v>15</v>
      </c>
      <c r="L10" s="8">
        <v>6177</v>
      </c>
      <c r="M10" s="8">
        <v>5962</v>
      </c>
      <c r="N10" s="8">
        <v>215</v>
      </c>
      <c r="O10" s="8">
        <v>5968</v>
      </c>
      <c r="P10" s="8">
        <v>5737</v>
      </c>
      <c r="Q10" s="8">
        <v>231</v>
      </c>
      <c r="R10" s="8">
        <v>5757</v>
      </c>
      <c r="S10" s="8">
        <v>5510</v>
      </c>
      <c r="T10" s="8">
        <v>247</v>
      </c>
      <c r="U10" s="8">
        <v>4144</v>
      </c>
      <c r="V10" s="8">
        <v>3295</v>
      </c>
      <c r="W10" s="8">
        <v>849</v>
      </c>
    </row>
    <row r="11" spans="1:23" ht="18" customHeight="1">
      <c r="A11" s="6"/>
      <c r="B11" s="6" t="s">
        <v>14</v>
      </c>
      <c r="C11" s="8">
        <v>3433</v>
      </c>
      <c r="D11" s="8">
        <v>3247</v>
      </c>
      <c r="E11" s="8">
        <v>186</v>
      </c>
      <c r="F11" s="8">
        <v>4090</v>
      </c>
      <c r="G11" s="8">
        <v>3897</v>
      </c>
      <c r="H11" s="8">
        <v>193</v>
      </c>
      <c r="I11" s="8">
        <v>4264</v>
      </c>
      <c r="J11" s="8">
        <v>4056</v>
      </c>
      <c r="K11" s="8">
        <v>208</v>
      </c>
      <c r="L11" s="8">
        <v>4595</v>
      </c>
      <c r="M11" s="8">
        <v>4199</v>
      </c>
      <c r="N11" s="8">
        <v>396</v>
      </c>
      <c r="O11" s="8">
        <v>4644</v>
      </c>
      <c r="P11" s="8">
        <v>4220</v>
      </c>
      <c r="Q11" s="8">
        <v>424</v>
      </c>
      <c r="R11" s="8">
        <v>4752</v>
      </c>
      <c r="S11" s="8">
        <v>4365</v>
      </c>
      <c r="T11" s="8">
        <v>387</v>
      </c>
      <c r="U11" s="8">
        <v>1402</v>
      </c>
      <c r="V11" s="8">
        <v>1320</v>
      </c>
      <c r="W11" s="8">
        <v>82</v>
      </c>
    </row>
    <row r="12" spans="1:23" ht="18" customHeight="1">
      <c r="A12" s="5"/>
      <c r="B12" s="6" t="s">
        <v>15</v>
      </c>
      <c r="C12" s="8">
        <v>4125</v>
      </c>
      <c r="D12" s="8">
        <v>3859</v>
      </c>
      <c r="E12" s="8">
        <v>266</v>
      </c>
      <c r="F12" s="8">
        <v>5498</v>
      </c>
      <c r="G12" s="8">
        <v>5209</v>
      </c>
      <c r="H12" s="8">
        <v>289</v>
      </c>
      <c r="I12" s="8">
        <v>5516</v>
      </c>
      <c r="J12" s="8">
        <v>5196</v>
      </c>
      <c r="K12" s="8">
        <v>320</v>
      </c>
      <c r="L12" s="8">
        <v>6248</v>
      </c>
      <c r="M12" s="8">
        <v>5670</v>
      </c>
      <c r="N12" s="8">
        <v>578</v>
      </c>
      <c r="O12" s="8">
        <v>6776</v>
      </c>
      <c r="P12" s="8">
        <v>6118</v>
      </c>
      <c r="Q12" s="8">
        <v>658</v>
      </c>
      <c r="R12" s="8">
        <v>7244</v>
      </c>
      <c r="S12" s="8">
        <v>6584</v>
      </c>
      <c r="T12" s="8">
        <v>660</v>
      </c>
      <c r="U12" s="8">
        <v>7104</v>
      </c>
      <c r="V12" s="8">
        <v>7041</v>
      </c>
      <c r="W12" s="8">
        <v>63</v>
      </c>
    </row>
    <row r="13" spans="1:23" ht="18" customHeight="1">
      <c r="A13" s="6"/>
      <c r="B13" s="5" t="s">
        <v>16</v>
      </c>
      <c r="C13" s="8">
        <v>836</v>
      </c>
      <c r="D13" s="8">
        <v>756</v>
      </c>
      <c r="E13" s="8">
        <v>80</v>
      </c>
      <c r="F13" s="8">
        <v>1438</v>
      </c>
      <c r="G13" s="8">
        <v>1373</v>
      </c>
      <c r="H13" s="8">
        <v>65</v>
      </c>
      <c r="I13" s="8">
        <v>1921</v>
      </c>
      <c r="J13" s="8">
        <v>1821</v>
      </c>
      <c r="K13" s="8">
        <v>100</v>
      </c>
      <c r="L13" s="8">
        <v>2581</v>
      </c>
      <c r="M13" s="8">
        <v>2085</v>
      </c>
      <c r="N13" s="8">
        <v>496</v>
      </c>
      <c r="O13" s="8">
        <v>3129</v>
      </c>
      <c r="P13" s="8">
        <v>2511</v>
      </c>
      <c r="Q13" s="8">
        <v>618</v>
      </c>
      <c r="R13" s="8">
        <v>3661</v>
      </c>
      <c r="S13" s="8">
        <v>2953</v>
      </c>
      <c r="T13" s="8">
        <v>708</v>
      </c>
      <c r="U13" s="8">
        <v>2330</v>
      </c>
      <c r="V13" s="8">
        <v>2051</v>
      </c>
      <c r="W13" s="8">
        <v>279</v>
      </c>
    </row>
    <row r="14" spans="1:23" ht="18" customHeight="1">
      <c r="A14" s="4"/>
      <c r="B14" s="4" t="s">
        <v>2</v>
      </c>
      <c r="C14" s="7">
        <v>12263</v>
      </c>
      <c r="D14" s="7">
        <v>10954</v>
      </c>
      <c r="E14" s="7">
        <v>1309</v>
      </c>
      <c r="F14" s="7">
        <v>16764</v>
      </c>
      <c r="G14" s="7">
        <v>15010</v>
      </c>
      <c r="H14" s="7">
        <v>1754</v>
      </c>
      <c r="I14" s="7">
        <v>17880</v>
      </c>
      <c r="J14" s="7">
        <v>15907</v>
      </c>
      <c r="K14" s="7">
        <v>1973</v>
      </c>
      <c r="L14" s="7">
        <v>20390</v>
      </c>
      <c r="M14" s="7">
        <v>17364</v>
      </c>
      <c r="N14" s="7">
        <v>3026</v>
      </c>
      <c r="O14" s="7">
        <v>21099</v>
      </c>
      <c r="P14" s="7">
        <v>17873</v>
      </c>
      <c r="Q14" s="7">
        <v>3226</v>
      </c>
      <c r="R14" s="7">
        <v>21672</v>
      </c>
      <c r="S14" s="7">
        <v>18364</v>
      </c>
      <c r="T14" s="7">
        <v>3308</v>
      </c>
      <c r="U14" s="7">
        <v>23865</v>
      </c>
      <c r="V14" s="7">
        <v>21372</v>
      </c>
      <c r="W14" s="7">
        <v>2493</v>
      </c>
    </row>
    <row r="15" spans="1:23" ht="18" customHeight="1">
      <c r="A15" s="5"/>
      <c r="B15" s="5" t="s">
        <v>11</v>
      </c>
      <c r="C15" s="8">
        <v>631</v>
      </c>
      <c r="D15" s="8">
        <v>628</v>
      </c>
      <c r="E15" s="8">
        <v>3</v>
      </c>
      <c r="F15" s="8">
        <v>627</v>
      </c>
      <c r="G15" s="8">
        <v>627</v>
      </c>
      <c r="H15" s="8" t="s">
        <v>7</v>
      </c>
      <c r="I15" s="8">
        <v>568</v>
      </c>
      <c r="J15" s="8">
        <v>568</v>
      </c>
      <c r="K15" s="8" t="s">
        <v>7</v>
      </c>
      <c r="L15" s="8">
        <v>897</v>
      </c>
      <c r="M15" s="8">
        <v>703</v>
      </c>
      <c r="N15" s="8">
        <v>194</v>
      </c>
      <c r="O15" s="8">
        <v>726</v>
      </c>
      <c r="P15" s="8">
        <v>550</v>
      </c>
      <c r="Q15" s="8">
        <v>176</v>
      </c>
      <c r="R15" s="8">
        <v>601</v>
      </c>
      <c r="S15" s="8">
        <v>414</v>
      </c>
      <c r="T15" s="8">
        <v>187</v>
      </c>
      <c r="U15" s="8">
        <v>589</v>
      </c>
      <c r="V15" s="8">
        <v>384</v>
      </c>
      <c r="W15" s="8">
        <v>205</v>
      </c>
    </row>
    <row r="16" spans="1:23" ht="18" customHeight="1">
      <c r="A16" s="5"/>
      <c r="B16" s="5" t="s">
        <v>12</v>
      </c>
      <c r="C16" s="8">
        <v>10762</v>
      </c>
      <c r="D16" s="8">
        <v>9560</v>
      </c>
      <c r="E16" s="8">
        <v>1202</v>
      </c>
      <c r="F16" s="8">
        <v>14473</v>
      </c>
      <c r="G16" s="8">
        <v>12915</v>
      </c>
      <c r="H16" s="8">
        <v>1558</v>
      </c>
      <c r="I16" s="8">
        <v>15208</v>
      </c>
      <c r="J16" s="8">
        <v>13513</v>
      </c>
      <c r="K16" s="8">
        <v>1695</v>
      </c>
      <c r="L16" s="8">
        <v>16550</v>
      </c>
      <c r="M16" s="8">
        <v>14452</v>
      </c>
      <c r="N16" s="8">
        <v>2098</v>
      </c>
      <c r="O16" s="8">
        <v>16767</v>
      </c>
      <c r="P16" s="8">
        <v>14597</v>
      </c>
      <c r="Q16" s="8">
        <v>2170</v>
      </c>
      <c r="R16" s="8">
        <v>16797</v>
      </c>
      <c r="S16" s="8">
        <v>14761</v>
      </c>
      <c r="T16" s="8">
        <v>2036</v>
      </c>
      <c r="U16" s="8">
        <v>18293</v>
      </c>
      <c r="V16" s="8">
        <v>16653</v>
      </c>
      <c r="W16" s="8">
        <v>1640</v>
      </c>
    </row>
    <row r="17" spans="1:23" ht="18" customHeight="1">
      <c r="A17" s="6"/>
      <c r="B17" s="6" t="s">
        <v>13</v>
      </c>
      <c r="C17" s="8">
        <v>3859</v>
      </c>
      <c r="D17" s="8">
        <v>3827</v>
      </c>
      <c r="E17" s="8">
        <v>32</v>
      </c>
      <c r="F17" s="8">
        <v>4900</v>
      </c>
      <c r="G17" s="8">
        <v>4851</v>
      </c>
      <c r="H17" s="8">
        <v>49</v>
      </c>
      <c r="I17" s="8">
        <v>4989</v>
      </c>
      <c r="J17" s="8">
        <v>4924</v>
      </c>
      <c r="K17" s="8">
        <v>65</v>
      </c>
      <c r="L17" s="8">
        <v>5525</v>
      </c>
      <c r="M17" s="8">
        <v>5349</v>
      </c>
      <c r="N17" s="8">
        <v>176</v>
      </c>
      <c r="O17" s="8">
        <v>5267</v>
      </c>
      <c r="P17" s="8">
        <v>5082</v>
      </c>
      <c r="Q17" s="8">
        <v>185</v>
      </c>
      <c r="R17" s="8">
        <v>5017</v>
      </c>
      <c r="S17" s="8">
        <v>4827</v>
      </c>
      <c r="T17" s="8">
        <v>190</v>
      </c>
      <c r="U17" s="8">
        <v>6616</v>
      </c>
      <c r="V17" s="8">
        <v>5501</v>
      </c>
      <c r="W17" s="8">
        <v>1115</v>
      </c>
    </row>
    <row r="18" spans="1:23" ht="18" customHeight="1">
      <c r="A18" s="6"/>
      <c r="B18" s="6" t="s">
        <v>14</v>
      </c>
      <c r="C18" s="8">
        <v>3118</v>
      </c>
      <c r="D18" s="8">
        <v>2644</v>
      </c>
      <c r="E18" s="8">
        <v>474</v>
      </c>
      <c r="F18" s="8">
        <v>4065</v>
      </c>
      <c r="G18" s="8">
        <v>3468</v>
      </c>
      <c r="H18" s="8">
        <v>597</v>
      </c>
      <c r="I18" s="8">
        <v>4403</v>
      </c>
      <c r="J18" s="8">
        <v>3724</v>
      </c>
      <c r="K18" s="8">
        <v>679</v>
      </c>
      <c r="L18" s="8">
        <v>4762</v>
      </c>
      <c r="M18" s="8">
        <v>3995</v>
      </c>
      <c r="N18" s="8">
        <v>767</v>
      </c>
      <c r="O18" s="8">
        <v>4621</v>
      </c>
      <c r="P18" s="8">
        <v>3903</v>
      </c>
      <c r="Q18" s="8">
        <v>718</v>
      </c>
      <c r="R18" s="8">
        <v>4563</v>
      </c>
      <c r="S18" s="8">
        <v>3990</v>
      </c>
      <c r="T18" s="8">
        <v>573</v>
      </c>
      <c r="U18" s="8">
        <v>4542</v>
      </c>
      <c r="V18" s="8">
        <v>4496</v>
      </c>
      <c r="W18" s="8">
        <v>46</v>
      </c>
    </row>
    <row r="19" spans="1:23" ht="18" customHeight="1">
      <c r="A19" s="5"/>
      <c r="B19" s="6" t="s">
        <v>15</v>
      </c>
      <c r="C19" s="8">
        <v>3785</v>
      </c>
      <c r="D19" s="8">
        <v>3089</v>
      </c>
      <c r="E19" s="8">
        <v>696</v>
      </c>
      <c r="F19" s="8">
        <v>5508</v>
      </c>
      <c r="G19" s="8">
        <v>4596</v>
      </c>
      <c r="H19" s="8">
        <v>912</v>
      </c>
      <c r="I19" s="8">
        <v>5816</v>
      </c>
      <c r="J19" s="8">
        <v>4865</v>
      </c>
      <c r="K19" s="8">
        <v>951</v>
      </c>
      <c r="L19" s="8">
        <v>6263</v>
      </c>
      <c r="M19" s="8">
        <v>5108</v>
      </c>
      <c r="N19" s="8">
        <v>1155</v>
      </c>
      <c r="O19" s="8">
        <v>6879</v>
      </c>
      <c r="P19" s="8">
        <v>5612</v>
      </c>
      <c r="Q19" s="8">
        <v>1267</v>
      </c>
      <c r="R19" s="8">
        <v>7217</v>
      </c>
      <c r="S19" s="8">
        <v>5944</v>
      </c>
      <c r="T19" s="8">
        <v>1273</v>
      </c>
      <c r="U19" s="8">
        <v>7135</v>
      </c>
      <c r="V19" s="8">
        <v>6656</v>
      </c>
      <c r="W19" s="8">
        <v>479</v>
      </c>
    </row>
    <row r="20" spans="1:23" ht="18" customHeight="1">
      <c r="A20" s="6"/>
      <c r="B20" s="5" t="s">
        <v>16</v>
      </c>
      <c r="C20" s="8">
        <v>870</v>
      </c>
      <c r="D20" s="8">
        <v>766</v>
      </c>
      <c r="E20" s="8">
        <v>104</v>
      </c>
      <c r="F20" s="8">
        <v>1664</v>
      </c>
      <c r="G20" s="8">
        <v>1468</v>
      </c>
      <c r="H20" s="8">
        <v>196</v>
      </c>
      <c r="I20" s="8">
        <v>2104</v>
      </c>
      <c r="J20" s="8">
        <v>1826</v>
      </c>
      <c r="K20" s="8">
        <v>278</v>
      </c>
      <c r="L20" s="8">
        <v>2943</v>
      </c>
      <c r="M20" s="8">
        <v>2209</v>
      </c>
      <c r="N20" s="8">
        <v>734</v>
      </c>
      <c r="O20" s="8">
        <v>3606</v>
      </c>
      <c r="P20" s="8">
        <v>2726</v>
      </c>
      <c r="Q20" s="8">
        <v>880</v>
      </c>
      <c r="R20" s="8">
        <v>4274</v>
      </c>
      <c r="S20" s="8">
        <v>3189</v>
      </c>
      <c r="T20" s="8">
        <v>1085</v>
      </c>
      <c r="U20" s="8">
        <v>4983</v>
      </c>
      <c r="V20" s="8">
        <v>4335</v>
      </c>
      <c r="W20" s="8">
        <v>648</v>
      </c>
    </row>
    <row r="21" spans="1:23" ht="18" customHeight="1">
      <c r="A21" s="4"/>
      <c r="B21" s="4" t="s">
        <v>28</v>
      </c>
      <c r="C21" s="7">
        <v>13289</v>
      </c>
      <c r="D21" s="7">
        <v>13089</v>
      </c>
      <c r="E21" s="7">
        <v>200</v>
      </c>
      <c r="F21" s="7">
        <v>17555</v>
      </c>
      <c r="G21" s="7">
        <v>17283</v>
      </c>
      <c r="H21" s="7">
        <v>272</v>
      </c>
      <c r="I21" s="7">
        <v>18772</v>
      </c>
      <c r="J21" s="7">
        <v>18460</v>
      </c>
      <c r="K21" s="7">
        <v>312</v>
      </c>
      <c r="L21" s="7">
        <v>23428</v>
      </c>
      <c r="M21" s="7">
        <v>20542</v>
      </c>
      <c r="N21" s="7">
        <v>2886</v>
      </c>
      <c r="O21" s="7">
        <v>24599</v>
      </c>
      <c r="P21" s="7">
        <v>21076</v>
      </c>
      <c r="Q21" s="7">
        <v>3523</v>
      </c>
      <c r="R21" s="7">
        <v>26090</v>
      </c>
      <c r="S21" s="7">
        <v>22097</v>
      </c>
      <c r="T21" s="7">
        <v>3993</v>
      </c>
      <c r="U21" s="7">
        <v>13718</v>
      </c>
      <c r="V21" s="7">
        <v>10949</v>
      </c>
      <c r="W21" s="7">
        <v>2769</v>
      </c>
    </row>
    <row r="22" spans="1:23" ht="18" customHeight="1">
      <c r="A22" s="5"/>
      <c r="B22" s="5" t="s">
        <v>11</v>
      </c>
      <c r="C22" s="8">
        <v>674</v>
      </c>
      <c r="D22" s="8">
        <v>672</v>
      </c>
      <c r="E22" s="8">
        <v>2</v>
      </c>
      <c r="F22" s="8">
        <v>795</v>
      </c>
      <c r="G22" s="8">
        <v>794</v>
      </c>
      <c r="H22" s="8">
        <v>1</v>
      </c>
      <c r="I22" s="8">
        <v>800</v>
      </c>
      <c r="J22" s="8">
        <v>800</v>
      </c>
      <c r="K22" s="8" t="s">
        <v>7</v>
      </c>
      <c r="L22" s="8">
        <v>1373</v>
      </c>
      <c r="M22" s="8">
        <v>949</v>
      </c>
      <c r="N22" s="8">
        <v>424</v>
      </c>
      <c r="O22" s="8">
        <v>1359</v>
      </c>
      <c r="P22" s="8">
        <v>847</v>
      </c>
      <c r="Q22" s="8">
        <v>512</v>
      </c>
      <c r="R22" s="8">
        <v>1409</v>
      </c>
      <c r="S22" s="8">
        <v>816</v>
      </c>
      <c r="T22" s="8">
        <v>593</v>
      </c>
      <c r="U22" s="8">
        <v>1486</v>
      </c>
      <c r="V22" s="8">
        <v>839</v>
      </c>
      <c r="W22" s="8">
        <v>647</v>
      </c>
    </row>
    <row r="23" spans="1:23" ht="18" customHeight="1">
      <c r="A23" s="5"/>
      <c r="B23" s="5" t="s">
        <v>12</v>
      </c>
      <c r="C23" s="8">
        <v>11660</v>
      </c>
      <c r="D23" s="8">
        <v>11483</v>
      </c>
      <c r="E23" s="8">
        <v>177</v>
      </c>
      <c r="F23" s="8">
        <v>15223</v>
      </c>
      <c r="G23" s="8">
        <v>14972</v>
      </c>
      <c r="H23" s="8">
        <v>251</v>
      </c>
      <c r="I23" s="8">
        <v>16192</v>
      </c>
      <c r="J23" s="8">
        <v>15906</v>
      </c>
      <c r="K23" s="8">
        <v>286</v>
      </c>
      <c r="L23" s="8">
        <v>19712</v>
      </c>
      <c r="M23" s="8">
        <v>17518</v>
      </c>
      <c r="N23" s="8">
        <v>2194</v>
      </c>
      <c r="O23" s="8">
        <v>20320</v>
      </c>
      <c r="P23" s="8">
        <v>17737</v>
      </c>
      <c r="Q23" s="8">
        <v>2583</v>
      </c>
      <c r="R23" s="8">
        <v>21220</v>
      </c>
      <c r="S23" s="8">
        <v>18370</v>
      </c>
      <c r="T23" s="8">
        <v>2850</v>
      </c>
      <c r="U23" s="8">
        <v>7694</v>
      </c>
      <c r="V23" s="8">
        <v>6798</v>
      </c>
      <c r="W23" s="8">
        <v>896</v>
      </c>
    </row>
    <row r="24" spans="1:23" ht="18" customHeight="1">
      <c r="A24" s="6"/>
      <c r="B24" s="6" t="s">
        <v>13</v>
      </c>
      <c r="C24" s="8">
        <v>4940</v>
      </c>
      <c r="D24" s="8">
        <v>4931</v>
      </c>
      <c r="E24" s="8">
        <v>9</v>
      </c>
      <c r="F24" s="8">
        <v>6100</v>
      </c>
      <c r="G24" s="8">
        <v>6095</v>
      </c>
      <c r="H24" s="8">
        <v>5</v>
      </c>
      <c r="I24" s="8">
        <v>6143</v>
      </c>
      <c r="J24" s="8">
        <v>6139</v>
      </c>
      <c r="K24" s="8">
        <v>4</v>
      </c>
      <c r="L24" s="8">
        <v>7681</v>
      </c>
      <c r="M24" s="8">
        <v>6937</v>
      </c>
      <c r="N24" s="8">
        <v>744</v>
      </c>
      <c r="O24" s="8">
        <v>7381</v>
      </c>
      <c r="P24" s="8">
        <v>6597</v>
      </c>
      <c r="Q24" s="8">
        <v>784</v>
      </c>
      <c r="R24" s="8">
        <v>7414</v>
      </c>
      <c r="S24" s="8">
        <v>6544</v>
      </c>
      <c r="T24" s="8">
        <v>870</v>
      </c>
      <c r="U24" s="8">
        <v>3545</v>
      </c>
      <c r="V24" s="8">
        <v>3515</v>
      </c>
      <c r="W24" s="8">
        <v>30</v>
      </c>
    </row>
    <row r="25" spans="1:23" ht="18" customHeight="1">
      <c r="A25" s="6"/>
      <c r="B25" s="6" t="s">
        <v>14</v>
      </c>
      <c r="C25" s="8">
        <v>3360</v>
      </c>
      <c r="D25" s="8">
        <v>3305</v>
      </c>
      <c r="E25" s="8">
        <v>55</v>
      </c>
      <c r="F25" s="8">
        <v>4240</v>
      </c>
      <c r="G25" s="8">
        <v>4152</v>
      </c>
      <c r="H25" s="8">
        <v>88</v>
      </c>
      <c r="I25" s="8">
        <v>4609</v>
      </c>
      <c r="J25" s="8">
        <v>4510</v>
      </c>
      <c r="K25" s="8">
        <v>99</v>
      </c>
      <c r="L25" s="8">
        <v>5570</v>
      </c>
      <c r="M25" s="8">
        <v>4909</v>
      </c>
      <c r="N25" s="8">
        <v>661</v>
      </c>
      <c r="O25" s="8">
        <v>5720</v>
      </c>
      <c r="P25" s="8">
        <v>4946</v>
      </c>
      <c r="Q25" s="8">
        <v>774</v>
      </c>
      <c r="R25" s="8">
        <v>5868</v>
      </c>
      <c r="S25" s="8">
        <v>5061</v>
      </c>
      <c r="T25" s="8">
        <v>807</v>
      </c>
      <c r="U25" s="8">
        <v>2605</v>
      </c>
      <c r="V25" s="8">
        <v>2546</v>
      </c>
      <c r="W25" s="8">
        <v>59</v>
      </c>
    </row>
    <row r="26" spans="1:23" ht="18" customHeight="1">
      <c r="A26" s="5"/>
      <c r="B26" s="6" t="s">
        <v>15</v>
      </c>
      <c r="C26" s="8">
        <v>3360</v>
      </c>
      <c r="D26" s="8">
        <v>3247</v>
      </c>
      <c r="E26" s="8">
        <v>113</v>
      </c>
      <c r="F26" s="8">
        <v>4883</v>
      </c>
      <c r="G26" s="8">
        <v>4725</v>
      </c>
      <c r="H26" s="8">
        <v>158</v>
      </c>
      <c r="I26" s="8">
        <v>5440</v>
      </c>
      <c r="J26" s="8">
        <v>5257</v>
      </c>
      <c r="K26" s="8">
        <v>183</v>
      </c>
      <c r="L26" s="8">
        <v>6461</v>
      </c>
      <c r="M26" s="8">
        <v>5672</v>
      </c>
      <c r="N26" s="8">
        <v>789</v>
      </c>
      <c r="O26" s="8">
        <v>7219</v>
      </c>
      <c r="P26" s="8">
        <v>6194</v>
      </c>
      <c r="Q26" s="8">
        <v>1025</v>
      </c>
      <c r="R26" s="8">
        <v>7938</v>
      </c>
      <c r="S26" s="8">
        <v>6765</v>
      </c>
      <c r="T26" s="8">
        <v>1173</v>
      </c>
      <c r="U26" s="8">
        <v>1544</v>
      </c>
      <c r="V26" s="8">
        <v>737</v>
      </c>
      <c r="W26" s="8">
        <v>807</v>
      </c>
    </row>
    <row r="27" spans="1:23" ht="18" customHeight="1">
      <c r="A27" s="6"/>
      <c r="B27" s="5" t="s">
        <v>16</v>
      </c>
      <c r="C27" s="8">
        <v>955</v>
      </c>
      <c r="D27" s="8">
        <v>934</v>
      </c>
      <c r="E27" s="8">
        <v>21</v>
      </c>
      <c r="F27" s="8">
        <v>1537</v>
      </c>
      <c r="G27" s="8">
        <v>1517</v>
      </c>
      <c r="H27" s="8">
        <v>20</v>
      </c>
      <c r="I27" s="8">
        <v>1780</v>
      </c>
      <c r="J27" s="8">
        <v>1754</v>
      </c>
      <c r="K27" s="8">
        <v>26</v>
      </c>
      <c r="L27" s="8">
        <v>2343</v>
      </c>
      <c r="M27" s="8">
        <v>2075</v>
      </c>
      <c r="N27" s="8">
        <v>268</v>
      </c>
      <c r="O27" s="8">
        <v>2920</v>
      </c>
      <c r="P27" s="8">
        <v>2492</v>
      </c>
      <c r="Q27" s="8">
        <v>428</v>
      </c>
      <c r="R27" s="8">
        <v>3461</v>
      </c>
      <c r="S27" s="8">
        <v>2911</v>
      </c>
      <c r="T27" s="8">
        <v>550</v>
      </c>
      <c r="U27" s="8">
        <v>4538</v>
      </c>
      <c r="V27" s="8">
        <v>3312</v>
      </c>
      <c r="W27" s="8">
        <v>1226</v>
      </c>
    </row>
    <row r="28" spans="1:23" ht="18" customHeight="1">
      <c r="A28" s="4"/>
      <c r="B28" s="4" t="s">
        <v>3</v>
      </c>
      <c r="C28" s="7">
        <v>4357</v>
      </c>
      <c r="D28" s="7">
        <v>4268</v>
      </c>
      <c r="E28" s="7">
        <v>89</v>
      </c>
      <c r="F28" s="7">
        <v>6067</v>
      </c>
      <c r="G28" s="7">
        <v>5962</v>
      </c>
      <c r="H28" s="7">
        <v>105</v>
      </c>
      <c r="I28" s="7">
        <v>6003</v>
      </c>
      <c r="J28" s="7">
        <v>5887</v>
      </c>
      <c r="K28" s="7">
        <v>116</v>
      </c>
      <c r="L28" s="7">
        <v>6857</v>
      </c>
      <c r="M28" s="7">
        <v>6597</v>
      </c>
      <c r="N28" s="7">
        <v>260</v>
      </c>
      <c r="O28" s="7">
        <v>7066</v>
      </c>
      <c r="P28" s="7">
        <v>6799</v>
      </c>
      <c r="Q28" s="7">
        <v>267</v>
      </c>
      <c r="R28" s="7">
        <v>7434</v>
      </c>
      <c r="S28" s="7">
        <v>7092</v>
      </c>
      <c r="T28" s="7">
        <v>342</v>
      </c>
      <c r="U28" s="7">
        <v>21686</v>
      </c>
      <c r="V28" s="7">
        <v>20040</v>
      </c>
      <c r="W28" s="7">
        <v>1646</v>
      </c>
    </row>
    <row r="29" spans="1:23" ht="18" customHeight="1">
      <c r="A29" s="5"/>
      <c r="B29" s="5" t="s">
        <v>11</v>
      </c>
      <c r="C29" s="8">
        <v>192</v>
      </c>
      <c r="D29" s="8">
        <v>192</v>
      </c>
      <c r="E29" s="8" t="s">
        <v>6</v>
      </c>
      <c r="F29" s="8">
        <v>214</v>
      </c>
      <c r="G29" s="8">
        <v>214</v>
      </c>
      <c r="H29" s="8" t="s">
        <v>7</v>
      </c>
      <c r="I29" s="8">
        <v>170</v>
      </c>
      <c r="J29" s="8">
        <v>170</v>
      </c>
      <c r="K29" s="8" t="s">
        <v>7</v>
      </c>
      <c r="L29" s="8">
        <v>306</v>
      </c>
      <c r="M29" s="8">
        <v>228</v>
      </c>
      <c r="N29" s="8">
        <v>78</v>
      </c>
      <c r="O29" s="8">
        <v>231</v>
      </c>
      <c r="P29" s="8">
        <v>164</v>
      </c>
      <c r="Q29" s="8">
        <v>67</v>
      </c>
      <c r="R29" s="8">
        <v>244</v>
      </c>
      <c r="S29" s="8">
        <v>141</v>
      </c>
      <c r="T29" s="8">
        <v>103</v>
      </c>
      <c r="U29" s="8">
        <v>254</v>
      </c>
      <c r="V29" s="8">
        <v>143</v>
      </c>
      <c r="W29" s="8">
        <v>111</v>
      </c>
    </row>
    <row r="30" spans="1:23" ht="18" customHeight="1">
      <c r="A30" s="5"/>
      <c r="B30" s="5" t="s">
        <v>12</v>
      </c>
      <c r="C30" s="8">
        <v>3922</v>
      </c>
      <c r="D30" s="8">
        <v>3833</v>
      </c>
      <c r="E30" s="8">
        <v>89</v>
      </c>
      <c r="F30" s="8">
        <v>5371</v>
      </c>
      <c r="G30" s="8">
        <v>5269</v>
      </c>
      <c r="H30" s="8">
        <v>102</v>
      </c>
      <c r="I30" s="8">
        <v>5303</v>
      </c>
      <c r="J30" s="8">
        <v>5191</v>
      </c>
      <c r="K30" s="8">
        <v>112</v>
      </c>
      <c r="L30" s="8">
        <v>5871</v>
      </c>
      <c r="M30" s="8">
        <v>5710</v>
      </c>
      <c r="N30" s="8">
        <v>161</v>
      </c>
      <c r="O30" s="8">
        <v>6002</v>
      </c>
      <c r="P30" s="8">
        <v>5838</v>
      </c>
      <c r="Q30" s="8">
        <v>164</v>
      </c>
      <c r="R30" s="8">
        <v>6155</v>
      </c>
      <c r="S30" s="8">
        <v>5982</v>
      </c>
      <c r="T30" s="8">
        <v>173</v>
      </c>
      <c r="U30" s="8">
        <v>14666</v>
      </c>
      <c r="V30" s="8">
        <v>13317</v>
      </c>
      <c r="W30" s="8">
        <v>1349</v>
      </c>
    </row>
    <row r="31" spans="1:23" ht="18" customHeight="1">
      <c r="A31" s="6"/>
      <c r="B31" s="6" t="s">
        <v>13</v>
      </c>
      <c r="C31" s="8">
        <v>1610</v>
      </c>
      <c r="D31" s="8">
        <v>1610</v>
      </c>
      <c r="E31" s="8" t="s">
        <v>8</v>
      </c>
      <c r="F31" s="8">
        <v>2044</v>
      </c>
      <c r="G31" s="8">
        <v>2044</v>
      </c>
      <c r="H31" s="8" t="s">
        <v>7</v>
      </c>
      <c r="I31" s="8">
        <v>1884</v>
      </c>
      <c r="J31" s="8">
        <v>1884</v>
      </c>
      <c r="K31" s="8" t="s">
        <v>7</v>
      </c>
      <c r="L31" s="8">
        <v>2226</v>
      </c>
      <c r="M31" s="8">
        <v>2195</v>
      </c>
      <c r="N31" s="8">
        <v>31</v>
      </c>
      <c r="O31" s="8">
        <v>2092</v>
      </c>
      <c r="P31" s="8">
        <v>2067</v>
      </c>
      <c r="Q31" s="8">
        <v>25</v>
      </c>
      <c r="R31" s="8">
        <v>1997</v>
      </c>
      <c r="S31" s="8">
        <v>1971</v>
      </c>
      <c r="T31" s="8">
        <v>26</v>
      </c>
      <c r="U31" s="8">
        <v>8489</v>
      </c>
      <c r="V31" s="8">
        <v>7559</v>
      </c>
      <c r="W31" s="8">
        <v>930</v>
      </c>
    </row>
    <row r="32" spans="1:23" ht="18" customHeight="1">
      <c r="A32" s="6"/>
      <c r="B32" s="6" t="s">
        <v>14</v>
      </c>
      <c r="C32" s="8">
        <v>1109</v>
      </c>
      <c r="D32" s="8">
        <v>1067</v>
      </c>
      <c r="E32" s="8">
        <v>42</v>
      </c>
      <c r="F32" s="8">
        <v>1547</v>
      </c>
      <c r="G32" s="8">
        <v>1503</v>
      </c>
      <c r="H32" s="8">
        <v>44</v>
      </c>
      <c r="I32" s="8">
        <v>1605</v>
      </c>
      <c r="J32" s="8">
        <v>1561</v>
      </c>
      <c r="K32" s="8">
        <v>44</v>
      </c>
      <c r="L32" s="8">
        <v>1646</v>
      </c>
      <c r="M32" s="8">
        <v>1583</v>
      </c>
      <c r="N32" s="8">
        <v>63</v>
      </c>
      <c r="O32" s="8">
        <v>1676</v>
      </c>
      <c r="P32" s="8">
        <v>1600</v>
      </c>
      <c r="Q32" s="8">
        <v>76</v>
      </c>
      <c r="R32" s="8">
        <v>1741</v>
      </c>
      <c r="S32" s="8">
        <v>1676</v>
      </c>
      <c r="T32" s="8">
        <v>65</v>
      </c>
      <c r="U32" s="8">
        <v>1274</v>
      </c>
      <c r="V32" s="8">
        <v>947</v>
      </c>
      <c r="W32" s="8">
        <v>327</v>
      </c>
    </row>
    <row r="33" spans="1:23" ht="18" customHeight="1">
      <c r="A33" s="5"/>
      <c r="B33" s="6" t="s">
        <v>15</v>
      </c>
      <c r="C33" s="8">
        <v>1203</v>
      </c>
      <c r="D33" s="8">
        <v>1156</v>
      </c>
      <c r="E33" s="8">
        <v>47</v>
      </c>
      <c r="F33" s="8">
        <v>1780</v>
      </c>
      <c r="G33" s="8">
        <v>1722</v>
      </c>
      <c r="H33" s="8">
        <v>58</v>
      </c>
      <c r="I33" s="8">
        <v>1814</v>
      </c>
      <c r="J33" s="8">
        <v>1746</v>
      </c>
      <c r="K33" s="8">
        <v>68</v>
      </c>
      <c r="L33" s="8">
        <v>1999</v>
      </c>
      <c r="M33" s="8">
        <v>1932</v>
      </c>
      <c r="N33" s="8">
        <v>67</v>
      </c>
      <c r="O33" s="8">
        <v>2234</v>
      </c>
      <c r="P33" s="8">
        <v>2171</v>
      </c>
      <c r="Q33" s="8">
        <v>63</v>
      </c>
      <c r="R33" s="8">
        <v>2417</v>
      </c>
      <c r="S33" s="8">
        <v>2335</v>
      </c>
      <c r="T33" s="8">
        <v>82</v>
      </c>
      <c r="U33" s="8">
        <v>4903</v>
      </c>
      <c r="V33" s="8">
        <v>4811</v>
      </c>
      <c r="W33" s="8">
        <v>92</v>
      </c>
    </row>
    <row r="34" spans="1:23" ht="18" customHeight="1">
      <c r="A34" s="6"/>
      <c r="B34" s="5" t="s">
        <v>16</v>
      </c>
      <c r="C34" s="8">
        <v>243</v>
      </c>
      <c r="D34" s="8">
        <v>243</v>
      </c>
      <c r="E34" s="8" t="s">
        <v>17</v>
      </c>
      <c r="F34" s="8">
        <v>482</v>
      </c>
      <c r="G34" s="8">
        <v>479</v>
      </c>
      <c r="H34" s="8">
        <v>3</v>
      </c>
      <c r="I34" s="8">
        <v>530</v>
      </c>
      <c r="J34" s="8">
        <v>526</v>
      </c>
      <c r="K34" s="8">
        <v>4</v>
      </c>
      <c r="L34" s="8">
        <v>680</v>
      </c>
      <c r="M34" s="8">
        <v>659</v>
      </c>
      <c r="N34" s="8">
        <v>21</v>
      </c>
      <c r="O34" s="8">
        <v>833</v>
      </c>
      <c r="P34" s="8">
        <v>797</v>
      </c>
      <c r="Q34" s="8">
        <v>36</v>
      </c>
      <c r="R34" s="8">
        <v>1035</v>
      </c>
      <c r="S34" s="8">
        <v>969</v>
      </c>
      <c r="T34" s="8">
        <v>66</v>
      </c>
      <c r="U34" s="8">
        <v>6766</v>
      </c>
      <c r="V34" s="8">
        <v>6580</v>
      </c>
      <c r="W34" s="8">
        <v>186</v>
      </c>
    </row>
    <row r="35" spans="1:23" ht="18" customHeight="1">
      <c r="A35" s="4"/>
      <c r="B35" s="4" t="s">
        <v>4</v>
      </c>
      <c r="C35" s="7">
        <v>1703</v>
      </c>
      <c r="D35" s="7">
        <v>1703</v>
      </c>
      <c r="E35" s="7" t="s">
        <v>6</v>
      </c>
      <c r="F35" s="7">
        <v>2863</v>
      </c>
      <c r="G35" s="7">
        <v>2863</v>
      </c>
      <c r="H35" s="7" t="s">
        <v>7</v>
      </c>
      <c r="I35" s="7">
        <v>3068</v>
      </c>
      <c r="J35" s="7">
        <v>3068</v>
      </c>
      <c r="K35" s="7" t="s">
        <v>7</v>
      </c>
      <c r="L35" s="7">
        <v>3636</v>
      </c>
      <c r="M35" s="7">
        <v>3477</v>
      </c>
      <c r="N35" s="7">
        <v>159</v>
      </c>
      <c r="O35" s="7">
        <v>3745</v>
      </c>
      <c r="P35" s="7">
        <v>3557</v>
      </c>
      <c r="Q35" s="7">
        <v>188</v>
      </c>
      <c r="R35" s="7">
        <v>3969</v>
      </c>
      <c r="S35" s="7">
        <v>3788</v>
      </c>
      <c r="T35" s="7">
        <v>181</v>
      </c>
      <c r="U35" s="7">
        <v>11716</v>
      </c>
      <c r="V35" s="7">
        <v>9354</v>
      </c>
      <c r="W35" s="7">
        <v>2362</v>
      </c>
    </row>
    <row r="36" spans="1:23" ht="18" customHeight="1">
      <c r="A36" s="5"/>
      <c r="B36" s="5" t="s">
        <v>11</v>
      </c>
      <c r="C36" s="8">
        <v>110</v>
      </c>
      <c r="D36" s="8">
        <v>110</v>
      </c>
      <c r="E36" s="8" t="s">
        <v>6</v>
      </c>
      <c r="F36" s="8">
        <v>112</v>
      </c>
      <c r="G36" s="8">
        <v>112</v>
      </c>
      <c r="H36" s="8" t="s">
        <v>7</v>
      </c>
      <c r="I36" s="8">
        <v>83</v>
      </c>
      <c r="J36" s="8">
        <v>83</v>
      </c>
      <c r="K36" s="8" t="s">
        <v>7</v>
      </c>
      <c r="L36" s="8">
        <v>118</v>
      </c>
      <c r="M36" s="8">
        <v>79</v>
      </c>
      <c r="N36" s="8">
        <v>39</v>
      </c>
      <c r="O36" s="8">
        <v>108</v>
      </c>
      <c r="P36" s="8">
        <v>71</v>
      </c>
      <c r="Q36" s="8">
        <v>37</v>
      </c>
      <c r="R36" s="8">
        <v>116</v>
      </c>
      <c r="S36" s="8">
        <v>70</v>
      </c>
      <c r="T36" s="8">
        <v>46</v>
      </c>
      <c r="U36" s="8">
        <v>156</v>
      </c>
      <c r="V36" s="8">
        <v>76</v>
      </c>
      <c r="W36" s="8">
        <v>80</v>
      </c>
    </row>
    <row r="37" spans="1:23" ht="18" customHeight="1">
      <c r="A37" s="5"/>
      <c r="B37" s="5" t="s">
        <v>12</v>
      </c>
      <c r="C37" s="8">
        <v>1500</v>
      </c>
      <c r="D37" s="8">
        <v>1500</v>
      </c>
      <c r="E37" s="8" t="s">
        <v>6</v>
      </c>
      <c r="F37" s="8">
        <v>2446</v>
      </c>
      <c r="G37" s="8">
        <v>2446</v>
      </c>
      <c r="H37" s="8" t="s">
        <v>7</v>
      </c>
      <c r="I37" s="8">
        <v>2609</v>
      </c>
      <c r="J37" s="8">
        <v>2609</v>
      </c>
      <c r="K37" s="8" t="s">
        <v>7</v>
      </c>
      <c r="L37" s="8">
        <v>3007</v>
      </c>
      <c r="M37" s="8">
        <v>2913</v>
      </c>
      <c r="N37" s="8">
        <v>94</v>
      </c>
      <c r="O37" s="8">
        <v>3063</v>
      </c>
      <c r="P37" s="8">
        <v>2940</v>
      </c>
      <c r="Q37" s="8">
        <v>123</v>
      </c>
      <c r="R37" s="8">
        <v>3207</v>
      </c>
      <c r="S37" s="8">
        <v>3094</v>
      </c>
      <c r="T37" s="8">
        <v>113</v>
      </c>
      <c r="U37" s="8">
        <v>10425</v>
      </c>
      <c r="V37" s="8">
        <v>8172</v>
      </c>
      <c r="W37" s="8">
        <v>2253</v>
      </c>
    </row>
    <row r="38" spans="1:23" ht="18" customHeight="1">
      <c r="A38" s="6"/>
      <c r="B38" s="6" t="s">
        <v>13</v>
      </c>
      <c r="C38" s="8">
        <v>608</v>
      </c>
      <c r="D38" s="8">
        <v>608</v>
      </c>
      <c r="E38" s="8" t="s">
        <v>18</v>
      </c>
      <c r="F38" s="8">
        <v>882</v>
      </c>
      <c r="G38" s="8">
        <v>882</v>
      </c>
      <c r="H38" s="8" t="s">
        <v>7</v>
      </c>
      <c r="I38" s="8">
        <v>915</v>
      </c>
      <c r="J38" s="8">
        <v>915</v>
      </c>
      <c r="K38" s="8" t="s">
        <v>7</v>
      </c>
      <c r="L38" s="8">
        <v>1107</v>
      </c>
      <c r="M38" s="8">
        <v>1067</v>
      </c>
      <c r="N38" s="8">
        <v>40</v>
      </c>
      <c r="O38" s="8">
        <v>1051</v>
      </c>
      <c r="P38" s="8">
        <v>1005</v>
      </c>
      <c r="Q38" s="8">
        <v>46</v>
      </c>
      <c r="R38" s="8">
        <v>1029</v>
      </c>
      <c r="S38" s="8">
        <v>981</v>
      </c>
      <c r="T38" s="8">
        <v>48</v>
      </c>
      <c r="U38" s="8">
        <v>995</v>
      </c>
      <c r="V38" s="8">
        <v>970</v>
      </c>
      <c r="W38" s="8">
        <v>25</v>
      </c>
    </row>
    <row r="39" spans="1:23" ht="18" customHeight="1">
      <c r="A39" s="6"/>
      <c r="B39" s="6" t="s">
        <v>14</v>
      </c>
      <c r="C39" s="8">
        <v>412</v>
      </c>
      <c r="D39" s="8">
        <v>412</v>
      </c>
      <c r="E39" s="8" t="s">
        <v>6</v>
      </c>
      <c r="F39" s="8">
        <v>731</v>
      </c>
      <c r="G39" s="8">
        <v>731</v>
      </c>
      <c r="H39" s="8" t="s">
        <v>7</v>
      </c>
      <c r="I39" s="8">
        <v>776</v>
      </c>
      <c r="J39" s="8">
        <v>776</v>
      </c>
      <c r="K39" s="8" t="s">
        <v>7</v>
      </c>
      <c r="L39" s="8">
        <v>890</v>
      </c>
      <c r="M39" s="8">
        <v>865</v>
      </c>
      <c r="N39" s="8">
        <v>25</v>
      </c>
      <c r="O39" s="8">
        <v>848</v>
      </c>
      <c r="P39" s="8">
        <v>810</v>
      </c>
      <c r="Q39" s="8">
        <v>38</v>
      </c>
      <c r="R39" s="8">
        <v>892</v>
      </c>
      <c r="S39" s="8">
        <v>864</v>
      </c>
      <c r="T39" s="8">
        <v>28</v>
      </c>
      <c r="U39" s="8">
        <v>3057</v>
      </c>
      <c r="V39" s="8">
        <v>1735</v>
      </c>
      <c r="W39" s="8">
        <v>1322</v>
      </c>
    </row>
    <row r="40" spans="1:23" ht="18" customHeight="1">
      <c r="A40" s="5"/>
      <c r="B40" s="6" t="s">
        <v>15</v>
      </c>
      <c r="C40" s="8">
        <v>480</v>
      </c>
      <c r="D40" s="8">
        <v>480</v>
      </c>
      <c r="E40" s="8" t="s">
        <v>6</v>
      </c>
      <c r="F40" s="8">
        <v>833</v>
      </c>
      <c r="G40" s="8">
        <v>833</v>
      </c>
      <c r="H40" s="8" t="s">
        <v>7</v>
      </c>
      <c r="I40" s="8">
        <v>918</v>
      </c>
      <c r="J40" s="8">
        <v>918</v>
      </c>
      <c r="K40" s="8" t="s">
        <v>7</v>
      </c>
      <c r="L40" s="8">
        <v>1010</v>
      </c>
      <c r="M40" s="8">
        <v>981</v>
      </c>
      <c r="N40" s="8">
        <v>29</v>
      </c>
      <c r="O40" s="8">
        <v>1164</v>
      </c>
      <c r="P40" s="8">
        <v>1125</v>
      </c>
      <c r="Q40" s="8">
        <v>39</v>
      </c>
      <c r="R40" s="8">
        <v>1286</v>
      </c>
      <c r="S40" s="8">
        <v>1249</v>
      </c>
      <c r="T40" s="8">
        <v>37</v>
      </c>
      <c r="U40" s="8">
        <v>6373</v>
      </c>
      <c r="V40" s="8">
        <v>5467</v>
      </c>
      <c r="W40" s="8">
        <v>906</v>
      </c>
    </row>
    <row r="41" spans="1:23" ht="18" customHeight="1">
      <c r="A41" s="6"/>
      <c r="B41" s="5" t="s">
        <v>16</v>
      </c>
      <c r="C41" s="8">
        <v>93</v>
      </c>
      <c r="D41" s="8">
        <v>93</v>
      </c>
      <c r="E41" s="8" t="s">
        <v>6</v>
      </c>
      <c r="F41" s="8">
        <v>305</v>
      </c>
      <c r="G41" s="8">
        <v>305</v>
      </c>
      <c r="H41" s="8" t="s">
        <v>7</v>
      </c>
      <c r="I41" s="8">
        <v>376</v>
      </c>
      <c r="J41" s="8">
        <v>376</v>
      </c>
      <c r="K41" s="8" t="s">
        <v>7</v>
      </c>
      <c r="L41" s="8">
        <v>511</v>
      </c>
      <c r="M41" s="8">
        <v>485</v>
      </c>
      <c r="N41" s="8">
        <v>26</v>
      </c>
      <c r="O41" s="8">
        <v>574</v>
      </c>
      <c r="P41" s="8">
        <v>546</v>
      </c>
      <c r="Q41" s="8">
        <v>28</v>
      </c>
      <c r="R41" s="8">
        <v>646</v>
      </c>
      <c r="S41" s="8">
        <v>624</v>
      </c>
      <c r="T41" s="8">
        <v>22</v>
      </c>
      <c r="U41" s="8">
        <v>1135</v>
      </c>
      <c r="V41" s="8">
        <v>1106</v>
      </c>
      <c r="W41" s="8">
        <v>29</v>
      </c>
    </row>
    <row r="42" spans="1:23" ht="12.75">
      <c r="A42" s="1" t="s">
        <v>31</v>
      </c>
    </row>
    <row r="45" spans="1:23" ht="18" customHeight="1">
      <c r="B45" s="17" t="s">
        <v>22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5"/>
    </row>
    <row r="47" spans="1:23" ht="18" customHeight="1">
      <c r="B47" s="14"/>
      <c r="C47" s="14"/>
      <c r="D47" s="14"/>
      <c r="E47" s="14"/>
      <c r="F47" s="14"/>
      <c r="G47" s="14"/>
      <c r="H47" s="14"/>
      <c r="I47" s="14"/>
    </row>
    <row r="48" spans="1:23" ht="18" customHeight="1">
      <c r="B48" s="14"/>
      <c r="C48" s="14"/>
      <c r="D48" s="14"/>
      <c r="E48" s="14"/>
      <c r="F48" s="14"/>
      <c r="G48" s="14"/>
      <c r="H48" s="14"/>
      <c r="I48" s="14"/>
    </row>
    <row r="49" spans="2:13" ht="18" customHeight="1">
      <c r="B49" s="14"/>
      <c r="C49" s="14"/>
      <c r="D49" s="14"/>
      <c r="E49" s="14"/>
      <c r="F49" s="14"/>
      <c r="G49" s="14"/>
      <c r="H49" s="14"/>
      <c r="I49" s="14"/>
    </row>
    <row r="50" spans="2:13" ht="18" customHeight="1">
      <c r="B50" s="14"/>
      <c r="C50" s="14"/>
      <c r="D50" s="14"/>
      <c r="E50" s="14"/>
      <c r="F50" s="14"/>
      <c r="G50" s="14"/>
      <c r="H50" s="14"/>
      <c r="I50" s="14"/>
    </row>
    <row r="51" spans="2:13" ht="18" customHeight="1">
      <c r="B51" s="14"/>
      <c r="C51" s="14"/>
      <c r="D51" s="14"/>
      <c r="E51" s="14"/>
      <c r="F51" s="14"/>
      <c r="G51" s="14"/>
      <c r="H51" s="14"/>
      <c r="I51" s="14"/>
    </row>
    <row r="52" spans="2:13" ht="18" customHeight="1">
      <c r="B52" s="14"/>
      <c r="C52" s="14"/>
      <c r="D52" s="14"/>
      <c r="E52" s="14"/>
      <c r="F52" s="14"/>
      <c r="G52" s="14"/>
      <c r="H52" s="14"/>
      <c r="I52" s="14"/>
    </row>
    <row r="53" spans="2:13" ht="18" customHeight="1">
      <c r="B53" s="14"/>
      <c r="C53" s="14"/>
      <c r="D53" s="14"/>
      <c r="E53" s="14"/>
      <c r="F53" s="14"/>
      <c r="G53" s="14"/>
      <c r="H53" s="14"/>
      <c r="I53" s="14"/>
    </row>
    <row r="54" spans="2:13" ht="18" customHeight="1">
      <c r="B54" s="14"/>
      <c r="C54" s="14"/>
      <c r="D54" s="14"/>
      <c r="E54" s="14"/>
      <c r="F54" s="14"/>
      <c r="G54" s="14"/>
      <c r="H54" s="14"/>
      <c r="I54" s="14"/>
    </row>
    <row r="59" spans="2:13" ht="18" customHeight="1">
      <c r="B59" s="25" t="s">
        <v>23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1" spans="2:13" ht="18" customHeight="1">
      <c r="B61" s="14"/>
      <c r="C61" s="14"/>
      <c r="D61" s="14"/>
      <c r="E61" s="14"/>
      <c r="F61" s="14"/>
      <c r="G61" s="14"/>
      <c r="H61" s="14"/>
      <c r="I61" s="14"/>
    </row>
    <row r="62" spans="2:13" ht="18" customHeight="1">
      <c r="B62" s="14"/>
      <c r="C62" s="14"/>
      <c r="D62" s="14"/>
      <c r="E62" s="14"/>
      <c r="F62" s="14"/>
      <c r="G62" s="14"/>
      <c r="H62" s="14"/>
      <c r="I62" s="14"/>
    </row>
    <row r="63" spans="2:13" ht="18" customHeight="1">
      <c r="B63" s="14"/>
      <c r="C63" s="14"/>
      <c r="D63" s="14"/>
      <c r="E63" s="14"/>
      <c r="F63" s="14"/>
      <c r="G63" s="14"/>
      <c r="H63" s="14"/>
      <c r="I63" s="14"/>
    </row>
    <row r="64" spans="2:13" ht="18" customHeight="1">
      <c r="B64" s="14"/>
      <c r="C64" s="14"/>
      <c r="D64" s="14"/>
      <c r="E64" s="14"/>
      <c r="F64" s="14"/>
      <c r="G64" s="14"/>
      <c r="H64" s="14"/>
      <c r="I64" s="14"/>
    </row>
    <row r="65" spans="2:16" ht="18" customHeight="1">
      <c r="B65" s="14"/>
      <c r="C65" s="14"/>
      <c r="D65" s="14"/>
      <c r="E65" s="14"/>
      <c r="F65" s="14"/>
      <c r="G65" s="14"/>
      <c r="H65" s="14"/>
      <c r="I65" s="14"/>
    </row>
    <row r="66" spans="2:16" ht="18" customHeight="1">
      <c r="B66" s="14"/>
      <c r="C66" s="14"/>
      <c r="D66" s="14"/>
      <c r="E66" s="14"/>
      <c r="F66" s="14"/>
      <c r="G66" s="14"/>
      <c r="H66" s="14"/>
      <c r="I66" s="14"/>
    </row>
    <row r="67" spans="2:16" ht="18" customHeight="1">
      <c r="B67" s="14"/>
      <c r="C67" s="14"/>
      <c r="D67" s="14"/>
      <c r="E67" s="14"/>
      <c r="F67" s="14"/>
      <c r="G67" s="14"/>
      <c r="H67" s="14"/>
      <c r="I67" s="14"/>
    </row>
    <row r="68" spans="2:16" ht="18" customHeight="1">
      <c r="B68" s="14"/>
      <c r="C68" s="14"/>
      <c r="D68" s="14"/>
      <c r="E68" s="14"/>
      <c r="F68" s="14"/>
      <c r="G68" s="14"/>
      <c r="H68" s="14"/>
      <c r="I68" s="14"/>
    </row>
    <row r="69" spans="2:16" ht="18" customHeight="1">
      <c r="B69" s="14"/>
      <c r="C69" s="14"/>
      <c r="D69" s="14"/>
      <c r="E69" s="14"/>
      <c r="F69" s="14"/>
      <c r="G69" s="14"/>
      <c r="H69" s="14"/>
      <c r="I69" s="14"/>
    </row>
    <row r="74" spans="2:16" ht="18" customHeight="1">
      <c r="B74" s="17" t="s">
        <v>24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7" spans="2:16" ht="18" customHeight="1">
      <c r="B77" s="14"/>
      <c r="C77" s="14"/>
      <c r="D77" s="14"/>
      <c r="E77" s="14"/>
      <c r="F77" s="14"/>
      <c r="G77" s="14"/>
      <c r="H77" s="14"/>
      <c r="I77" s="14"/>
    </row>
    <row r="78" spans="2:16" ht="18" customHeight="1">
      <c r="B78" s="14"/>
      <c r="C78" s="14"/>
      <c r="D78" s="14"/>
      <c r="E78" s="14"/>
      <c r="F78" s="14"/>
      <c r="G78" s="14"/>
      <c r="H78" s="14"/>
      <c r="I78" s="14"/>
    </row>
    <row r="79" spans="2:16" ht="18" customHeight="1">
      <c r="B79" s="14"/>
      <c r="C79" s="14"/>
      <c r="D79" s="14"/>
      <c r="E79" s="14"/>
      <c r="F79" s="14"/>
      <c r="G79" s="14"/>
      <c r="H79" s="14"/>
      <c r="I79" s="14"/>
    </row>
    <row r="80" spans="2:16" ht="18" customHeight="1">
      <c r="B80" s="14"/>
      <c r="C80" s="14"/>
      <c r="D80" s="14"/>
      <c r="E80" s="14"/>
      <c r="F80" s="14"/>
      <c r="G80" s="14"/>
      <c r="H80" s="14"/>
      <c r="I80" s="14"/>
    </row>
    <row r="81" spans="2:16" ht="18" customHeight="1">
      <c r="B81" s="14"/>
      <c r="C81" s="14"/>
      <c r="D81" s="14"/>
      <c r="E81" s="14"/>
      <c r="F81" s="14"/>
      <c r="G81" s="14"/>
      <c r="H81" s="14"/>
      <c r="I81" s="14"/>
    </row>
    <row r="82" spans="2:16" ht="18" customHeight="1">
      <c r="B82" s="14"/>
      <c r="C82" s="14"/>
      <c r="D82" s="14"/>
      <c r="E82" s="14"/>
      <c r="F82" s="14"/>
      <c r="G82" s="14"/>
      <c r="H82" s="14"/>
      <c r="I82" s="14"/>
    </row>
    <row r="83" spans="2:16" ht="18" customHeight="1">
      <c r="B83" s="14"/>
      <c r="C83" s="14"/>
      <c r="D83" s="14"/>
      <c r="E83" s="14"/>
      <c r="F83" s="14"/>
      <c r="G83" s="14"/>
      <c r="H83" s="14"/>
      <c r="I83" s="14"/>
    </row>
    <row r="84" spans="2:16" ht="18" customHeight="1">
      <c r="B84" s="14"/>
      <c r="C84" s="14"/>
      <c r="D84" s="14"/>
      <c r="E84" s="14"/>
      <c r="F84" s="14"/>
      <c r="G84" s="14"/>
      <c r="H84" s="14"/>
      <c r="I84" s="14"/>
    </row>
    <row r="89" spans="2:16" ht="18" customHeight="1">
      <c r="B89" s="17" t="s">
        <v>29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2" spans="2:16" ht="18" customHeight="1">
      <c r="B92" s="14"/>
      <c r="C92" s="14"/>
      <c r="D92" s="14"/>
      <c r="E92" s="14"/>
      <c r="F92" s="14"/>
      <c r="G92" s="14"/>
      <c r="H92" s="14"/>
      <c r="I92" s="14"/>
    </row>
    <row r="93" spans="2:16" ht="18" customHeight="1">
      <c r="B93" s="14"/>
      <c r="C93" s="14"/>
      <c r="D93" s="14"/>
      <c r="E93" s="14"/>
      <c r="F93" s="14"/>
      <c r="G93" s="14"/>
      <c r="H93" s="14"/>
      <c r="I93" s="14"/>
    </row>
    <row r="94" spans="2:16" ht="18" customHeight="1">
      <c r="B94" s="14"/>
      <c r="C94" s="14"/>
      <c r="D94" s="14"/>
      <c r="E94" s="14"/>
      <c r="F94" s="14"/>
      <c r="G94" s="14"/>
      <c r="H94" s="14"/>
      <c r="I94" s="14"/>
    </row>
    <row r="95" spans="2:16" ht="18" customHeight="1">
      <c r="B95" s="14"/>
      <c r="C95" s="14"/>
      <c r="D95" s="14"/>
      <c r="E95" s="14"/>
      <c r="F95" s="14"/>
      <c r="G95" s="14"/>
      <c r="H95" s="14"/>
      <c r="I95" s="14"/>
    </row>
    <row r="96" spans="2:16" ht="18" customHeight="1">
      <c r="B96" s="14"/>
      <c r="C96" s="14"/>
      <c r="D96" s="14"/>
      <c r="E96" s="14"/>
      <c r="F96" s="14"/>
      <c r="G96" s="14"/>
      <c r="H96" s="14"/>
      <c r="I96" s="14"/>
    </row>
    <row r="97" spans="2:16" ht="18" customHeight="1">
      <c r="B97" s="14"/>
      <c r="C97" s="14"/>
      <c r="D97" s="14"/>
      <c r="E97" s="14"/>
      <c r="F97" s="14"/>
      <c r="G97" s="14"/>
      <c r="H97" s="14"/>
      <c r="I97" s="14"/>
    </row>
    <row r="98" spans="2:16" ht="18" customHeight="1">
      <c r="B98" s="14"/>
      <c r="C98" s="14"/>
      <c r="D98" s="14"/>
      <c r="E98" s="14"/>
      <c r="F98" s="14"/>
      <c r="G98" s="14"/>
      <c r="H98" s="14"/>
      <c r="I98" s="14"/>
    </row>
    <row r="99" spans="2:16" ht="18" customHeight="1">
      <c r="B99" s="14"/>
      <c r="C99" s="14"/>
      <c r="D99" s="14"/>
      <c r="E99" s="14"/>
      <c r="F99" s="14"/>
      <c r="G99" s="14"/>
      <c r="H99" s="14"/>
      <c r="I99" s="14"/>
    </row>
    <row r="105" spans="2:16" ht="18" customHeight="1">
      <c r="B105" s="17" t="s">
        <v>25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8" spans="2:16" ht="18" customHeight="1">
      <c r="B108" s="14"/>
      <c r="C108" s="14"/>
      <c r="D108" s="14"/>
      <c r="E108" s="14"/>
      <c r="F108" s="14"/>
      <c r="G108" s="14"/>
      <c r="H108" s="14"/>
      <c r="I108" s="14"/>
    </row>
    <row r="109" spans="2:16" ht="18" customHeight="1">
      <c r="B109" s="14"/>
      <c r="C109" s="14"/>
      <c r="D109" s="14"/>
      <c r="E109" s="14"/>
      <c r="F109" s="14"/>
      <c r="G109" s="14"/>
      <c r="H109" s="14"/>
      <c r="I109" s="14"/>
    </row>
    <row r="110" spans="2:16" ht="18" customHeight="1">
      <c r="B110" s="14"/>
      <c r="C110" s="14"/>
      <c r="D110" s="14"/>
      <c r="E110" s="14"/>
      <c r="F110" s="14"/>
      <c r="G110" s="14"/>
      <c r="H110" s="14"/>
      <c r="I110" s="14"/>
    </row>
    <row r="111" spans="2:16" ht="18" customHeight="1">
      <c r="B111" s="14"/>
      <c r="C111" s="14"/>
      <c r="D111" s="14"/>
      <c r="E111" s="14"/>
      <c r="F111" s="14"/>
      <c r="G111" s="14"/>
      <c r="H111" s="14"/>
      <c r="I111" s="14"/>
    </row>
    <row r="112" spans="2:16" ht="18" customHeight="1">
      <c r="B112" s="14"/>
      <c r="C112" s="14"/>
      <c r="D112" s="14"/>
      <c r="E112" s="14"/>
      <c r="F112" s="14"/>
      <c r="G112" s="14"/>
      <c r="H112" s="14"/>
      <c r="I112" s="14"/>
    </row>
    <row r="113" spans="2:16" ht="18" customHeight="1">
      <c r="B113" s="14"/>
      <c r="C113" s="14"/>
      <c r="D113" s="14"/>
      <c r="E113" s="14"/>
      <c r="F113" s="14"/>
      <c r="G113" s="14"/>
      <c r="H113" s="14"/>
      <c r="I113" s="14"/>
    </row>
    <row r="114" spans="2:16" ht="18" customHeight="1">
      <c r="B114" s="14"/>
      <c r="C114" s="14"/>
      <c r="D114" s="14"/>
      <c r="E114" s="14"/>
      <c r="F114" s="14"/>
      <c r="G114" s="14"/>
      <c r="H114" s="14"/>
      <c r="I114" s="14"/>
    </row>
    <row r="115" spans="2:16" ht="18" customHeight="1">
      <c r="B115" s="14"/>
      <c r="C115" s="14"/>
      <c r="D115" s="14"/>
      <c r="E115" s="14"/>
      <c r="F115" s="14"/>
      <c r="G115" s="14"/>
      <c r="H115" s="14"/>
      <c r="I115" s="14"/>
    </row>
    <row r="120" spans="2:16" ht="18" customHeight="1">
      <c r="B120" s="17" t="s">
        <v>26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3" spans="2:16" ht="18" customHeight="1">
      <c r="B123" s="14"/>
      <c r="C123" s="14"/>
      <c r="D123" s="14"/>
      <c r="E123" s="14"/>
      <c r="F123" s="14"/>
      <c r="G123" s="14"/>
      <c r="H123" s="14"/>
      <c r="I123" s="14"/>
    </row>
    <row r="124" spans="2:16" ht="18" customHeight="1">
      <c r="B124" s="14"/>
      <c r="C124" s="14"/>
      <c r="D124" s="14"/>
      <c r="E124" s="14"/>
      <c r="F124" s="14"/>
      <c r="G124" s="14"/>
      <c r="H124" s="14"/>
      <c r="I124" s="14"/>
    </row>
    <row r="125" spans="2:16" ht="18" customHeight="1">
      <c r="B125" s="14"/>
      <c r="C125" s="14"/>
      <c r="D125" s="14"/>
      <c r="E125" s="14"/>
      <c r="F125" s="14"/>
      <c r="G125" s="14"/>
      <c r="H125" s="14"/>
      <c r="I125" s="14"/>
    </row>
    <row r="126" spans="2:16" ht="18" customHeight="1">
      <c r="B126" s="14"/>
      <c r="C126" s="14"/>
      <c r="D126" s="14"/>
      <c r="E126" s="14"/>
      <c r="F126" s="14"/>
      <c r="G126" s="14"/>
      <c r="H126" s="14"/>
      <c r="I126" s="14"/>
    </row>
    <row r="127" spans="2:16" ht="18" customHeight="1">
      <c r="B127" s="14"/>
      <c r="C127" s="14"/>
      <c r="D127" s="14"/>
      <c r="E127" s="14"/>
      <c r="F127" s="14"/>
      <c r="G127" s="14"/>
      <c r="H127" s="14"/>
      <c r="I127" s="14"/>
    </row>
    <row r="128" spans="2:16" ht="18" customHeight="1">
      <c r="B128" s="14"/>
      <c r="C128" s="14"/>
      <c r="D128" s="14"/>
      <c r="E128" s="14"/>
      <c r="F128" s="14"/>
      <c r="G128" s="14"/>
      <c r="H128" s="14"/>
      <c r="I128" s="14"/>
    </row>
    <row r="129" spans="2:16" ht="18" customHeight="1">
      <c r="B129" s="14"/>
      <c r="C129" s="14"/>
      <c r="D129" s="14"/>
      <c r="E129" s="14"/>
      <c r="F129" s="14"/>
      <c r="G129" s="14"/>
      <c r="H129" s="14"/>
      <c r="I129" s="14"/>
    </row>
    <row r="130" spans="2:16" ht="18" customHeight="1">
      <c r="B130" s="14"/>
      <c r="C130" s="14"/>
      <c r="D130" s="14"/>
      <c r="E130" s="14"/>
      <c r="F130" s="14"/>
      <c r="G130" s="14"/>
      <c r="H130" s="14"/>
      <c r="I130" s="14"/>
    </row>
    <row r="133" spans="2:16" ht="18" customHeight="1">
      <c r="B133" s="18" t="s">
        <v>36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</sheetData>
  <mergeCells count="16">
    <mergeCell ref="B105:P105"/>
    <mergeCell ref="B120:P120"/>
    <mergeCell ref="B133:P133"/>
    <mergeCell ref="A6:B6"/>
    <mergeCell ref="A4:B5"/>
    <mergeCell ref="C4:E4"/>
    <mergeCell ref="F4:H4"/>
    <mergeCell ref="I4:K4"/>
    <mergeCell ref="L4:N4"/>
    <mergeCell ref="B45:P45"/>
    <mergeCell ref="B74:P74"/>
    <mergeCell ref="B89:P89"/>
    <mergeCell ref="O4:Q4"/>
    <mergeCell ref="R4:T4"/>
    <mergeCell ref="U4:W4"/>
    <mergeCell ref="A1:N2"/>
  </mergeCells>
  <printOptions horizontalCentered="1"/>
  <pageMargins left="0.23622047244094491" right="0.23622047244094491" top="0.27559055118110237" bottom="0.19685039370078741" header="0.15748031496062992" footer="0.15748031496062992"/>
  <pageSetup paperSize="9" scale="43" orientation="portrait" horizontalDpi="200" verticalDpi="200" r:id="rId1"/>
  <rowBreaks count="2" manualBreakCount="2">
    <brk id="57" max="22" man="1"/>
    <brk id="103" max="22" man="1"/>
  </rowBreaks>
  <drawing r:id="rId2"/>
  <webPublishItems count="2">
    <webPublishItem id="17579" divId="I20_3_17579" sourceType="sheet" destinationFile="N:\4-N U R E T I\Técnicos\Marta Jeremias\Indicadores_xls\Formatados\I20_3.htm"/>
    <webPublishItem id="3941" divId="I20_3_3941" sourceType="printArea" destinationFile="N:\4-N U R E T I\Técnicos\Marta Jeremias\Indicadores_xls\Formatados\I20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I20_3</vt:lpstr>
      <vt:lpstr>I20_3!Área_de_Impressão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2016-02-23T18:47:23Z</cp:lastPrinted>
  <dcterms:created xsi:type="dcterms:W3CDTF">2014-11-17T11:16:55Z</dcterms:created>
  <dcterms:modified xsi:type="dcterms:W3CDTF">2019-02-19T18:25:01Z</dcterms:modified>
</cp:coreProperties>
</file>