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715"/>
  </bookViews>
  <sheets>
    <sheet name="I20" sheetId="23" r:id="rId1"/>
    <sheet name="I20_1" sheetId="18" r:id="rId2"/>
    <sheet name="I20_2" sheetId="21" r:id="rId3"/>
    <sheet name="I20_3" sheetId="19" r:id="rId4"/>
    <sheet name="I20_4" sheetId="20" r:id="rId5"/>
  </sheets>
  <externalReferences>
    <externalReference r:id="rId6"/>
    <externalReference r:id="rId7"/>
  </externalReferences>
  <definedNames>
    <definedName name="_xlnm.Print_Area" localSheetId="0">'I20'!$A$1:$F$16</definedName>
    <definedName name="_xlnm.Print_Area" localSheetId="1">I20_1!$A$1:$I$60</definedName>
    <definedName name="_xlnm.Print_Area" localSheetId="2">I20_2!$A$1:$K$87</definedName>
    <definedName name="_xlnm.Print_Area" localSheetId="3">I20_3!$A$1:$W$134</definedName>
    <definedName name="_xlnm.Print_Area" localSheetId="4">I20_4!$A$1:$N$260</definedName>
  </definedNames>
  <calcPr calcId="145621"/>
</workbook>
</file>

<file path=xl/sharedStrings.xml><?xml version="1.0" encoding="utf-8"?>
<sst xmlns="http://schemas.openxmlformats.org/spreadsheetml/2006/main" count="400" uniqueCount="84">
  <si>
    <t>Ano Letivo</t>
  </si>
  <si>
    <t>Tipo de Estabelecimento</t>
  </si>
  <si>
    <t>Continente</t>
  </si>
  <si>
    <t>NUTS II</t>
  </si>
  <si>
    <t>Norte</t>
  </si>
  <si>
    <t>Centro</t>
  </si>
  <si>
    <t>Alentejo</t>
  </si>
  <si>
    <t>Algarve</t>
  </si>
  <si>
    <t>Total</t>
  </si>
  <si>
    <t>Escolas regulares</t>
  </si>
  <si>
    <t xml:space="preserve"> -</t>
  </si>
  <si>
    <t>Natureza do estabelecimento</t>
  </si>
  <si>
    <t>Público</t>
  </si>
  <si>
    <t>Privado</t>
  </si>
  <si>
    <t>Educação pré-escolar</t>
  </si>
  <si>
    <t>Ensino básico</t>
  </si>
  <si>
    <t>1.º ciclo</t>
  </si>
  <si>
    <t>2.º ciclo</t>
  </si>
  <si>
    <t>3.º ciclo</t>
  </si>
  <si>
    <t>Ensino secundário</t>
  </si>
  <si>
    <t>2010/11</t>
  </si>
  <si>
    <t>2012/13</t>
  </si>
  <si>
    <t>2013/14</t>
  </si>
  <si>
    <t>2011/12</t>
  </si>
  <si>
    <t>N.º de alunos</t>
  </si>
  <si>
    <t>A.M.Lisboa</t>
  </si>
  <si>
    <t>Nível de 
educação/ensino</t>
  </si>
  <si>
    <t>Número de alunos com NEE a frequentarem escolas regulares de ensino, por natureza</t>
  </si>
  <si>
    <t>Número de alunos com NEE a frequentarem escolas regulares de ensino, por nível de educação/ensino</t>
  </si>
  <si>
    <t>Número de alunos com necessidades especiais de educação, por tipo de estabelecimento escolar</t>
  </si>
  <si>
    <t>Número de alunos com necessidades especiais de educação, por NUTS II</t>
  </si>
  <si>
    <t>2014/15</t>
  </si>
  <si>
    <r>
      <t xml:space="preserve">Fonte: </t>
    </r>
    <r>
      <rPr>
        <sz val="8"/>
        <rFont val="Calibri"/>
        <family val="2"/>
        <scheme val="minor"/>
      </rPr>
      <t>DGEEC</t>
    </r>
  </si>
  <si>
    <t>Instituições de educação especial</t>
  </si>
  <si>
    <t>2015/16</t>
  </si>
  <si>
    <t>2016/17</t>
  </si>
  <si>
    <t>2017/18</t>
  </si>
  <si>
    <t>I20 Número de alunos com necessidades especiais de educação, no Continente (2010/11; 2012/13 a 2017/18)</t>
  </si>
  <si>
    <t>I20.1 Número de alunos com necessidades especiais de educação, segundo o tipo de estabelecimento escolar e NUTS II, no Continente (2010/11; 2012/13 a 2017/18)</t>
  </si>
  <si>
    <t>I20.2 Número de alunos com necessidades especiais de educação a frequentarem escolas regulares de ensino, segundo o nível de educação/ensino e a natureza do estabelecimento, no Continente (2010/11; 2012/13 a 2017/18)</t>
  </si>
  <si>
    <t>Fonte: DGEEC - Dados compilados em fevereiro de 2019</t>
  </si>
  <si>
    <t>I20.3 Número de alunos com necessidades especiais de educação a frequentarem escolas regulares de ensino, segundo a natureza do estabelecimento, por nível de educação/ensino e NUTS II, no Continente (2010/11; 2012/13 a 2017/18)</t>
  </si>
  <si>
    <t>NUTS II e
Nível de educação/ ensino</t>
  </si>
  <si>
    <t xml:space="preserve"> 2010/11</t>
  </si>
  <si>
    <t xml:space="preserve"> 2012/13</t>
  </si>
  <si>
    <t xml:space="preserve"> 2013/14</t>
  </si>
  <si>
    <t xml:space="preserve"> 2014/15</t>
  </si>
  <si>
    <t xml:space="preserve"> 2015/16</t>
  </si>
  <si>
    <t xml:space="preserve"> 2016/17</t>
  </si>
  <si>
    <t xml:space="preserve"> 2017/18</t>
  </si>
  <si>
    <t>-</t>
  </si>
  <si>
    <t xml:space="preserve">   -</t>
  </si>
  <si>
    <t xml:space="preserve">      -</t>
  </si>
  <si>
    <t xml:space="preserve">        -</t>
  </si>
  <si>
    <t>Número de alunos com NEE a frequentarem escolas regulares, por NUTS II</t>
  </si>
  <si>
    <t>Número de alunos com NEE a frequentarem escolas regulares de ensino público, por nível de educação/ensino - Norte</t>
  </si>
  <si>
    <t>Número de alunos com NEE a frequentarem escolas regulares de ensino público, por nível de educação/ensino - Centro</t>
  </si>
  <si>
    <t>Número de alunos com NEE a frequentarem escolas regulares de ensino público, por nível de educação/ensino - A.M.Lisboa</t>
  </si>
  <si>
    <t>Número de alunos com NEE a frequentarem escolas regulares de ensino público, por nível de educação/ensino - Alentejo</t>
  </si>
  <si>
    <t>Número de alunos com NEE a frequentarem escolas regulares de ensino público, por nível de educação/ensino - Algarve</t>
  </si>
  <si>
    <t>I20.4 Número de alunos com necessidades especiais de educação a frequentarem escolas regulares de ensino, segundo as NUTS II, por nível de educação/ensino e ano de escolaridade, no Continente (2010/11; 2012/13 a 2017/18)</t>
  </si>
  <si>
    <t>Nível de educação/ensino e ano de escolaridade</t>
  </si>
  <si>
    <t>N</t>
  </si>
  <si>
    <t xml:space="preserve">%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</si>
  <si>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</si>
  <si>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</si>
  <si>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</si>
  <si>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</si>
  <si>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</si>
  <si>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</si>
  <si>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</si>
  <si>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</si>
  <si>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</si>
  <si>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</si>
  <si>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</si>
  <si>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</si>
  <si>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Percentagem de alunos com NEE a frequentarem escolas regulares, por NUTS II</t>
  </si>
  <si>
    <t>Percentagem de alunos com NEE a frequentarem escolas regulares, por NUTS II e nível de educação e ensino (2010/11)</t>
  </si>
  <si>
    <t>Percentagem de alunos com NEE a frequentarem escolas regulares, por NUTS II e nível de educação e ensino  (2012/13)</t>
  </si>
  <si>
    <t>Percentagem de alunos com NEE a frequentarem escolas regulares, por NUTS II e nível de educação e ensino  (2013/14)</t>
  </si>
  <si>
    <t>Percentagem de alunos com NEE a frequentarem escolas regulares, por NUTS II e nível de educação e ensino  (2014/15)</t>
  </si>
  <si>
    <t>Percentagem de alunos com NEE a frequentarem escolas regulares, por NUTS II e nível de educação e ensino  (2015/16)</t>
  </si>
  <si>
    <t>Percentagem de alunos com NEE a frequentarem escolas regulares, por NUTS II e nível de educação e ensino  (2016/17)</t>
  </si>
  <si>
    <t>Percentagem de alunos com NEE a frequentarem escolas regulares, por NUTS II e nível de educação e ensino  (2017/18)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</si>
</sst>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\$#,##0\ ;\(\$#,##0\)"/>
    <numFmt numFmtId="166" formatCode="\$#,##0\ ;&quot;($&quot;#,##0\)"/>
    <numFmt numFmtId="167" formatCode="_(* #,##0_);_(* \(#,##0\);_(* &quot;-&quot;_);_(@_)"/>
    <numFmt numFmtId="168" formatCode="_-* #,##0.00\ [$€]_-;\-* #,##0.00\ [$€]_-;_-* &quot;-&quot;??\ [$€]_-;_-@_-"/>
    <numFmt numFmtId="169" formatCode="#.##000&quot; €&quot;"/>
    <numFmt numFmtId="170" formatCode="#,##0.00\ [$€];[Red]\-#,##0.00\ [$€]"/>
    <numFmt numFmtId="171" formatCode="_-* #,##0.00\ [$€-1]_-;\-* #,##0.00\ [$€-1]_-;_-* &quot;-&quot;??\ [$€-1]_-"/>
    <numFmt numFmtId="172" formatCode="_([$€]* #,##0.00_);_([$€]* \(#,##0.00\);_([$€]* &quot;-&quot;??_);_(@_)"/>
    <numFmt numFmtId="173" formatCode="#,##0.00\ [$€-1]"/>
    <numFmt numFmtId="174" formatCode="_-* #,##0.00\ [$€-1]_-;\-* #,##0.00\ [$€-1]_-;_-* \-??\ [$€-1]_-"/>
    <numFmt numFmtId="175" formatCode="_-[$€-2]\ * #,##0.00_-;\-[$€-2]\ * #,##0.00_-;_-[$€-2]\ * \-??_-;_-@_-"/>
    <numFmt numFmtId="176" formatCode="_ [$€]\ * #,##0.00_ ;_ [$€]\ * \-#,##0.00_ ;_ [$€]\ * &quot;-&quot;??_ ;_ @_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[$-816]General"/>
    <numFmt numFmtId="180" formatCode="#,##0.0;\-#,##0.0"/>
    <numFmt numFmtId="181" formatCode="#,##0.0_);[Red]\(#,##0.0\)"/>
    <numFmt numFmtId="182" formatCode="_-* #,##0_-;\-* #,##0_-;_-* &quot;-&quot;_-;_-@_-"/>
    <numFmt numFmtId="183" formatCode="_-* #,##0\ _F_-;\-* #,##0\ _F_-;_-* &quot;-&quot;\ _F_-;_-@_-"/>
    <numFmt numFmtId="184" formatCode="_-* #,##0.00\ _F_-;\-* #,##0.00\ _F_-;_-* &quot;-&quot;??\ _F_-;_-@_-"/>
    <numFmt numFmtId="185" formatCode="_-&quot;$&quot;* #,##0.00_-;\-&quot;$&quot;* #,##0.00_-;_-&quot;$&quot;* &quot;-&quot;??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[$-816]d/mmm/yy;@"/>
    <numFmt numFmtId="189" formatCode="General_)"/>
    <numFmt numFmtId="190" formatCode="#,##0_ ;[Red]\-#,##0\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.00_-;\-* #,##0.00_-;_-* &quot;-&quot;??_-;_-@_-"/>
    <numFmt numFmtId="194" formatCode="#,##0\ &quot;€&quot;"/>
    <numFmt numFmtId="195" formatCode="#\ 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474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11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12"/>
    <xf numFmtId="0" fontId="12" fillId="42" borderId="12"/>
    <xf numFmtId="0" fontId="12" fillId="42" borderId="12"/>
    <xf numFmtId="0" fontId="12" fillId="42" borderId="12"/>
    <xf numFmtId="0" fontId="12" fillId="42" borderId="12"/>
    <xf numFmtId="0" fontId="12" fillId="42" borderId="12"/>
    <xf numFmtId="0" fontId="12" fillId="42" borderId="12"/>
    <xf numFmtId="0" fontId="12" fillId="42" borderId="12"/>
    <xf numFmtId="0" fontId="12" fillId="42" borderId="12"/>
    <xf numFmtId="0" fontId="13" fillId="43" borderId="13">
      <alignment horizontal="right" vertical="top" wrapText="1"/>
    </xf>
    <xf numFmtId="0" fontId="14" fillId="0" borderId="0"/>
    <xf numFmtId="0" fontId="15" fillId="0" borderId="14" applyNumberFormat="0" applyBorder="0" applyProtection="0">
      <alignment horizontal="center"/>
    </xf>
    <xf numFmtId="0" fontId="16" fillId="44" borderId="15" applyNumberFormat="0" applyAlignment="0" applyProtection="0"/>
    <xf numFmtId="0" fontId="17" fillId="45" borderId="16" applyNumberFormat="0" applyAlignment="0" applyProtection="0"/>
    <xf numFmtId="0" fontId="12" fillId="0" borderId="17"/>
    <xf numFmtId="0" fontId="12" fillId="0" borderId="17"/>
    <xf numFmtId="0" fontId="12" fillId="0" borderId="17"/>
    <xf numFmtId="0" fontId="12" fillId="0" borderId="17"/>
    <xf numFmtId="0" fontId="12" fillId="0" borderId="17"/>
    <xf numFmtId="0" fontId="12" fillId="0" borderId="17"/>
    <xf numFmtId="0" fontId="12" fillId="0" borderId="17"/>
    <xf numFmtId="0" fontId="12" fillId="0" borderId="17"/>
    <xf numFmtId="0" fontId="12" fillId="0" borderId="17"/>
    <xf numFmtId="0" fontId="18" fillId="46" borderId="18" applyNumberFormat="0" applyAlignment="0" applyProtection="0"/>
    <xf numFmtId="0" fontId="19" fillId="47" borderId="19" applyNumberFormat="0" applyAlignment="0" applyProtection="0"/>
    <xf numFmtId="0" fontId="20" fillId="48" borderId="20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ill="0" applyBorder="0" applyAlignment="0" applyProtection="0"/>
    <xf numFmtId="0" fontId="28" fillId="0" borderId="0" applyFill="0" applyBorder="0" applyProtection="0"/>
    <xf numFmtId="0" fontId="29" fillId="51" borderId="12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12">
      <protection locked="0"/>
    </xf>
    <xf numFmtId="0" fontId="2" fillId="51" borderId="17"/>
    <xf numFmtId="0" fontId="2" fillId="49" borderId="0"/>
    <xf numFmtId="0" fontId="1" fillId="52" borderId="21" applyFont="0" applyBorder="0"/>
    <xf numFmtId="168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72" fontId="2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4" fontId="26" fillId="0" borderId="0" applyFill="0" applyBorder="0" applyAlignment="0" applyProtection="0"/>
    <xf numFmtId="171" fontId="2" fillId="0" borderId="0" applyFont="0" applyFill="0" applyBorder="0" applyAlignment="0" applyProtection="0"/>
    <xf numFmtId="175" fontId="26" fillId="0" borderId="0" applyFill="0" applyBorder="0" applyAlignment="0" applyProtection="0"/>
    <xf numFmtId="168" fontId="2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5" fillId="0" borderId="0"/>
    <xf numFmtId="178" fontId="5" fillId="0" borderId="0"/>
    <xf numFmtId="0" fontId="5" fillId="0" borderId="0"/>
    <xf numFmtId="0" fontId="2" fillId="0" borderId="0"/>
    <xf numFmtId="179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0" fontId="40" fillId="49" borderId="0" applyNumberFormat="0" applyFill="0">
      <alignment horizontal="left"/>
    </xf>
    <xf numFmtId="0" fontId="41" fillId="49" borderId="17">
      <alignment horizontal="left"/>
    </xf>
    <xf numFmtId="0" fontId="12" fillId="53" borderId="22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1" fontId="28" fillId="0" borderId="23"/>
    <xf numFmtId="181" fontId="46" fillId="49" borderId="0" applyNumberFormat="0" applyFont="0" applyAlignment="0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39" fontId="46" fillId="49" borderId="24"/>
    <xf numFmtId="0" fontId="47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0" fontId="48" fillId="56" borderId="17" applyNumberFormat="0">
      <alignment horizontal="centerContinuous"/>
    </xf>
    <xf numFmtId="180" fontId="28" fillId="56" borderId="25" applyNumberFormat="0">
      <alignment horizontal="center" wrapText="1"/>
    </xf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0" fontId="61" fillId="17" borderId="16" applyNumberFormat="0" applyAlignment="0" applyProtection="0"/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2" fontId="46" fillId="0" borderId="24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17">
      <alignment horizontal="centerContinuous" wrapText="1"/>
    </xf>
    <xf numFmtId="0" fontId="63" fillId="54" borderId="0">
      <alignment horizontal="center" wrapText="1"/>
    </xf>
    <xf numFmtId="0" fontId="2" fillId="49" borderId="17">
      <alignment horizontal="centerContinuous" wrapText="1"/>
    </xf>
    <xf numFmtId="0" fontId="2" fillId="0" borderId="0"/>
    <xf numFmtId="0" fontId="64" fillId="49" borderId="25">
      <alignment wrapText="1"/>
    </xf>
    <xf numFmtId="0" fontId="64" fillId="49" borderId="25">
      <alignment wrapText="1"/>
    </xf>
    <xf numFmtId="0" fontId="12" fillId="49" borderId="25">
      <alignment wrapText="1"/>
    </xf>
    <xf numFmtId="0" fontId="64" fillId="49" borderId="25">
      <alignment wrapText="1"/>
    </xf>
    <xf numFmtId="0" fontId="64" fillId="49" borderId="25">
      <alignment wrapText="1"/>
    </xf>
    <xf numFmtId="0" fontId="64" fillId="49" borderId="25">
      <alignment wrapText="1"/>
    </xf>
    <xf numFmtId="0" fontId="64" fillId="49" borderId="25">
      <alignment wrapText="1"/>
    </xf>
    <xf numFmtId="0" fontId="64" fillId="49" borderId="25">
      <alignment wrapText="1"/>
    </xf>
    <xf numFmtId="0" fontId="12" fillId="49" borderId="25">
      <alignment wrapText="1"/>
    </xf>
    <xf numFmtId="0" fontId="12" fillId="49" borderId="25">
      <alignment wrapText="1"/>
    </xf>
    <xf numFmtId="0" fontId="12" fillId="49" borderId="25">
      <alignment wrapText="1"/>
    </xf>
    <xf numFmtId="0" fontId="12" fillId="49" borderId="25">
      <alignment wrapText="1"/>
    </xf>
    <xf numFmtId="0" fontId="12" fillId="49" borderId="25">
      <alignment wrapText="1"/>
    </xf>
    <xf numFmtId="0" fontId="12" fillId="49" borderId="25">
      <alignment wrapText="1"/>
    </xf>
    <xf numFmtId="0" fontId="12" fillId="49" borderId="25">
      <alignment wrapText="1"/>
    </xf>
    <xf numFmtId="0" fontId="64" fillId="49" borderId="32"/>
    <xf numFmtId="0" fontId="12" fillId="49" borderId="32"/>
    <xf numFmtId="0" fontId="12" fillId="49" borderId="32"/>
    <xf numFmtId="0" fontId="64" fillId="49" borderId="32"/>
    <xf numFmtId="0" fontId="64" fillId="49" borderId="32"/>
    <xf numFmtId="0" fontId="64" fillId="49" borderId="32"/>
    <xf numFmtId="0" fontId="64" fillId="49" borderId="32"/>
    <xf numFmtId="0" fontId="64" fillId="49" borderId="32"/>
    <xf numFmtId="0" fontId="12" fillId="49" borderId="32"/>
    <xf numFmtId="0" fontId="12" fillId="49" borderId="32"/>
    <xf numFmtId="0" fontId="12" fillId="49" borderId="32"/>
    <xf numFmtId="0" fontId="12" fillId="49" borderId="32"/>
    <xf numFmtId="0" fontId="12" fillId="49" borderId="32"/>
    <xf numFmtId="0" fontId="12" fillId="49" borderId="32"/>
    <xf numFmtId="0" fontId="12" fillId="49" borderId="32"/>
    <xf numFmtId="0" fontId="64" fillId="49" borderId="9"/>
    <xf numFmtId="0" fontId="12" fillId="49" borderId="9"/>
    <xf numFmtId="0" fontId="12" fillId="49" borderId="9"/>
    <xf numFmtId="0" fontId="64" fillId="49" borderId="9"/>
    <xf numFmtId="0" fontId="64" fillId="49" borderId="9"/>
    <xf numFmtId="0" fontId="64" fillId="49" borderId="9"/>
    <xf numFmtId="0" fontId="64" fillId="49" borderId="9"/>
    <xf numFmtId="0" fontId="64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33">
      <alignment horizontal="center" wrapText="1"/>
    </xf>
    <xf numFmtId="0" fontId="12" fillId="49" borderId="33">
      <alignment horizontal="center" wrapText="1"/>
    </xf>
    <xf numFmtId="0" fontId="12" fillId="49" borderId="33">
      <alignment horizontal="center" wrapText="1"/>
    </xf>
    <xf numFmtId="0" fontId="12" fillId="49" borderId="33">
      <alignment horizontal="center" wrapText="1"/>
    </xf>
    <xf numFmtId="0" fontId="12" fillId="49" borderId="33">
      <alignment horizontal="center" wrapText="1"/>
    </xf>
    <xf numFmtId="0" fontId="12" fillId="49" borderId="33">
      <alignment horizontal="center" wrapText="1"/>
    </xf>
    <xf numFmtId="0" fontId="12" fillId="49" borderId="33">
      <alignment horizontal="center" wrapText="1"/>
    </xf>
    <xf numFmtId="0" fontId="12" fillId="49" borderId="33">
      <alignment horizontal="center" wrapText="1"/>
    </xf>
    <xf numFmtId="0" fontId="12" fillId="49" borderId="33">
      <alignment horizontal="center" wrapText="1"/>
    </xf>
    <xf numFmtId="0" fontId="20" fillId="48" borderId="34">
      <alignment horizontal="left" vertical="top" wrapText="1"/>
    </xf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6" fillId="0" borderId="0" applyFill="0" applyBorder="0" applyAlignment="0" applyProtection="0"/>
    <xf numFmtId="44" fontId="1" fillId="0" borderId="0" applyFont="0" applyFill="0" applyBorder="0" applyAlignment="0" applyProtection="0"/>
    <xf numFmtId="178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5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89" fontId="80" fillId="0" borderId="0"/>
    <xf numFmtId="0" fontId="2" fillId="0" borderId="0"/>
    <xf numFmtId="189" fontId="80" fillId="0" borderId="0"/>
    <xf numFmtId="0" fontId="79" fillId="0" borderId="0"/>
    <xf numFmtId="0" fontId="2" fillId="0" borderId="0"/>
    <xf numFmtId="189" fontId="80" fillId="0" borderId="0"/>
    <xf numFmtId="0" fontId="73" fillId="0" borderId="0"/>
    <xf numFmtId="0" fontId="79" fillId="0" borderId="0"/>
    <xf numFmtId="189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89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0" fontId="12" fillId="0" borderId="0" applyFont="0" applyFill="0" applyBorder="0" applyAlignment="0" applyProtection="0"/>
    <xf numFmtId="0" fontId="5" fillId="59" borderId="37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0" borderId="38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1" borderId="17" applyNumberFormat="0" applyBorder="0" applyProtection="0">
      <alignment horizontal="center"/>
    </xf>
    <xf numFmtId="0" fontId="85" fillId="44" borderId="39" applyNumberFormat="0" applyAlignment="0" applyProtection="0"/>
    <xf numFmtId="0" fontId="86" fillId="45" borderId="40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49" borderId="17"/>
    <xf numFmtId="0" fontId="12" fillId="49" borderId="17"/>
    <xf numFmtId="0" fontId="12" fillId="49" borderId="17"/>
    <xf numFmtId="0" fontId="12" fillId="49" borderId="17"/>
    <xf numFmtId="0" fontId="12" fillId="49" borderId="17"/>
    <xf numFmtId="0" fontId="12" fillId="49" borderId="17"/>
    <xf numFmtId="0" fontId="12" fillId="49" borderId="17"/>
    <xf numFmtId="0" fontId="12" fillId="49" borderId="17"/>
    <xf numFmtId="0" fontId="12" fillId="49" borderId="17"/>
    <xf numFmtId="0" fontId="22" fillId="49" borderId="0">
      <alignment horizontal="right"/>
    </xf>
    <xf numFmtId="0" fontId="88" fillId="54" borderId="0">
      <alignment horizontal="center"/>
    </xf>
    <xf numFmtId="0" fontId="20" fillId="55" borderId="17">
      <alignment horizontal="left" vertical="top" wrapText="1"/>
    </xf>
    <xf numFmtId="0" fontId="89" fillId="55" borderId="41">
      <alignment horizontal="left" vertical="top" wrapText="1"/>
    </xf>
    <xf numFmtId="0" fontId="20" fillId="55" borderId="42">
      <alignment horizontal="left" vertical="top" wrapText="1"/>
    </xf>
    <xf numFmtId="0" fontId="20" fillId="55" borderId="41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1" fontId="28" fillId="0" borderId="10"/>
    <xf numFmtId="0" fontId="95" fillId="0" borderId="43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180" fontId="28" fillId="63" borderId="24" applyNumberFormat="0">
      <alignment horizontal="left" wrapText="1"/>
    </xf>
    <xf numFmtId="0" fontId="100" fillId="0" borderId="0">
      <alignment vertical="center"/>
    </xf>
    <xf numFmtId="0" fontId="15" fillId="0" borderId="32" applyBorder="0">
      <alignment horizontal="left"/>
    </xf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101" fillId="0" borderId="45" applyNumberFormat="0" applyFill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0" fontId="26" fillId="0" borderId="44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3" borderId="0" xfId="1" applyFont="1" applyFill="1" applyBorder="1"/>
    <xf numFmtId="0" fontId="108" fillId="3" borderId="0" xfId="0" applyFont="1" applyFill="1" applyBorder="1"/>
    <xf numFmtId="0" fontId="107" fillId="3" borderId="0" xfId="0" applyFont="1" applyFill="1" applyBorder="1" applyAlignment="1">
      <alignment horizontal="left" vertical="center"/>
    </xf>
    <xf numFmtId="0" fontId="108" fillId="5" borderId="0" xfId="0" applyFont="1" applyFill="1" applyBorder="1" applyAlignment="1">
      <alignment horizontal="left" wrapText="1" indent="3"/>
    </xf>
    <xf numFmtId="195" fontId="108" fillId="5" borderId="0" xfId="0" applyNumberFormat="1" applyFont="1" applyFill="1" applyBorder="1" applyAlignment="1">
      <alignment horizontal="right" wrapText="1"/>
    </xf>
    <xf numFmtId="0" fontId="113" fillId="3" borderId="0" xfId="0" applyFont="1" applyFill="1" applyBorder="1"/>
    <xf numFmtId="0" fontId="0" fillId="3" borderId="0" xfId="0" applyFont="1" applyFill="1" applyBorder="1"/>
    <xf numFmtId="0" fontId="107" fillId="3" borderId="0" xfId="0" applyFont="1" applyFill="1" applyBorder="1" applyAlignment="1">
      <alignment horizontal="left" wrapText="1"/>
    </xf>
    <xf numFmtId="0" fontId="107" fillId="64" borderId="0" xfId="0" applyFont="1" applyFill="1" applyBorder="1" applyAlignment="1">
      <alignment horizontal="left" wrapText="1" indent="3"/>
    </xf>
    <xf numFmtId="195" fontId="107" fillId="64" borderId="0" xfId="0" applyNumberFormat="1" applyFont="1" applyFill="1" applyBorder="1" applyAlignment="1">
      <alignment wrapText="1"/>
    </xf>
    <xf numFmtId="0" fontId="108" fillId="5" borderId="0" xfId="0" applyFont="1" applyFill="1" applyBorder="1" applyAlignment="1">
      <alignment horizontal="left" wrapText="1" indent="5"/>
    </xf>
    <xf numFmtId="195" fontId="110" fillId="5" borderId="0" xfId="0" applyNumberFormat="1" applyFont="1" applyFill="1" applyBorder="1" applyAlignment="1">
      <alignment wrapText="1"/>
    </xf>
    <xf numFmtId="195" fontId="108" fillId="5" borderId="0" xfId="0" applyNumberFormat="1" applyFont="1" applyFill="1" applyBorder="1" applyAlignment="1">
      <alignment wrapText="1"/>
    </xf>
    <xf numFmtId="0" fontId="107" fillId="64" borderId="10" xfId="0" applyFont="1" applyFill="1" applyBorder="1" applyAlignment="1">
      <alignment horizontal="left" wrapText="1" indent="3"/>
    </xf>
    <xf numFmtId="195" fontId="107" fillId="64" borderId="10" xfId="0" applyNumberFormat="1" applyFont="1" applyFill="1" applyBorder="1" applyAlignment="1">
      <alignment wrapText="1"/>
    </xf>
    <xf numFmtId="195" fontId="108" fillId="5" borderId="9" xfId="0" applyNumberFormat="1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195" fontId="109" fillId="64" borderId="0" xfId="0" applyNumberFormat="1" applyFont="1" applyFill="1" applyBorder="1" applyAlignment="1">
      <alignment horizontal="right" wrapText="1"/>
    </xf>
    <xf numFmtId="0" fontId="112" fillId="3" borderId="0" xfId="0" applyFont="1" applyFill="1" applyBorder="1" applyAlignment="1">
      <alignment vertical="justify" wrapText="1"/>
    </xf>
    <xf numFmtId="0" fontId="112" fillId="3" borderId="0" xfId="0" applyFont="1" applyFill="1" applyBorder="1" applyAlignment="1">
      <alignment vertical="center"/>
    </xf>
    <xf numFmtId="0" fontId="107" fillId="3" borderId="0" xfId="0" applyFont="1" applyFill="1" applyBorder="1" applyAlignment="1">
      <alignment vertical="center"/>
    </xf>
    <xf numFmtId="0" fontId="106" fillId="5" borderId="8" xfId="0" applyFont="1" applyFill="1" applyBorder="1" applyAlignment="1">
      <alignment horizontal="center" vertical="center" wrapText="1"/>
    </xf>
    <xf numFmtId="195" fontId="114" fillId="5" borderId="8" xfId="0" applyNumberFormat="1" applyFont="1" applyFill="1" applyBorder="1" applyAlignment="1">
      <alignment horizontal="center" vertical="center" wrapText="1"/>
    </xf>
    <xf numFmtId="0" fontId="106" fillId="3" borderId="0" xfId="0" applyFont="1" applyFill="1" applyAlignment="1">
      <alignment vertical="center"/>
    </xf>
    <xf numFmtId="0" fontId="108" fillId="3" borderId="0" xfId="0" applyFont="1" applyFill="1"/>
    <xf numFmtId="0" fontId="115" fillId="3" borderId="0" xfId="0" applyFont="1" applyFill="1" applyAlignment="1">
      <alignment vertical="center"/>
    </xf>
    <xf numFmtId="0" fontId="110" fillId="3" borderId="0" xfId="6215" applyFont="1" applyFill="1" applyBorder="1"/>
    <xf numFmtId="0" fontId="108" fillId="5" borderId="9" xfId="0" applyFont="1" applyFill="1" applyBorder="1" applyAlignment="1">
      <alignment horizontal="left" wrapText="1" indent="5"/>
    </xf>
    <xf numFmtId="195" fontId="110" fillId="5" borderId="9" xfId="0" applyNumberFormat="1" applyFont="1" applyFill="1" applyBorder="1" applyAlignment="1">
      <alignment wrapText="1"/>
    </xf>
    <xf numFmtId="0" fontId="111" fillId="4" borderId="5" xfId="0" applyFont="1" applyFill="1" applyBorder="1" applyAlignment="1">
      <alignment horizontal="center" vertical="center" wrapText="1"/>
    </xf>
    <xf numFmtId="0" fontId="109" fillId="64" borderId="0" xfId="0" applyFont="1" applyFill="1" applyBorder="1" applyAlignment="1">
      <alignment horizontal="left" wrapText="1" indent="1"/>
    </xf>
    <xf numFmtId="0" fontId="112" fillId="3" borderId="0" xfId="0" applyFont="1" applyFill="1" applyBorder="1" applyAlignment="1">
      <alignment horizontal="justify" vertical="justify" wrapText="1"/>
    </xf>
    <xf numFmtId="0" fontId="111" fillId="4" borderId="2" xfId="0" applyFont="1" applyFill="1" applyBorder="1" applyAlignment="1">
      <alignment horizontal="center" vertical="center" wrapText="1"/>
    </xf>
    <xf numFmtId="0" fontId="111" fillId="4" borderId="3" xfId="0" applyFont="1" applyFill="1" applyBorder="1" applyAlignment="1">
      <alignment horizontal="center" vertical="center" wrapText="1"/>
    </xf>
    <xf numFmtId="0" fontId="111" fillId="4" borderId="2" xfId="0" applyFont="1" applyFill="1" applyBorder="1" applyAlignment="1">
      <alignment horizontal="center" vertical="center" wrapText="1"/>
    </xf>
    <xf numFmtId="0" fontId="111" fillId="4" borderId="4" xfId="0" applyFont="1" applyFill="1" applyBorder="1" applyAlignment="1">
      <alignment horizontal="center" vertical="center" wrapText="1"/>
    </xf>
    <xf numFmtId="0" fontId="107" fillId="3" borderId="0" xfId="0" applyFont="1" applyFill="1" applyBorder="1" applyAlignment="1">
      <alignment horizontal="left"/>
    </xf>
    <xf numFmtId="0" fontId="107" fillId="65" borderId="0" xfId="0" applyFont="1" applyFill="1" applyBorder="1" applyAlignment="1">
      <alignment horizontal="left" wrapText="1" indent="2"/>
    </xf>
    <xf numFmtId="195" fontId="107" fillId="65" borderId="0" xfId="0" applyNumberFormat="1" applyFont="1" applyFill="1" applyBorder="1" applyAlignment="1">
      <alignment horizontal="right" wrapText="1"/>
    </xf>
    <xf numFmtId="0" fontId="108" fillId="5" borderId="0" xfId="0" applyFont="1" applyFill="1" applyBorder="1" applyAlignment="1">
      <alignment horizontal="left" wrapText="1" indent="4"/>
    </xf>
    <xf numFmtId="0" fontId="108" fillId="5" borderId="0" xfId="0" applyFont="1" applyFill="1" applyBorder="1" applyAlignment="1">
      <alignment horizontal="left" wrapText="1" indent="6"/>
    </xf>
    <xf numFmtId="0" fontId="106" fillId="3" borderId="0" xfId="0" applyFont="1" applyFill="1" applyBorder="1" applyAlignment="1"/>
    <xf numFmtId="0" fontId="107" fillId="3" borderId="0" xfId="0" applyFont="1" applyFill="1" applyBorder="1" applyAlignment="1"/>
    <xf numFmtId="9" fontId="107" fillId="3" borderId="0" xfId="0" applyNumberFormat="1" applyFont="1" applyFill="1" applyBorder="1" applyAlignment="1"/>
    <xf numFmtId="0" fontId="109" fillId="64" borderId="8" xfId="0" applyFont="1" applyFill="1" applyBorder="1" applyAlignment="1">
      <alignment horizontal="left" wrapText="1" indent="1"/>
    </xf>
    <xf numFmtId="195" fontId="109" fillId="64" borderId="8" xfId="0" applyNumberFormat="1" applyFont="1" applyFill="1" applyBorder="1" applyAlignment="1">
      <alignment wrapText="1"/>
    </xf>
    <xf numFmtId="9" fontId="109" fillId="64" borderId="8" xfId="34748" applyFont="1" applyFill="1" applyBorder="1" applyAlignment="1">
      <alignment wrapText="1"/>
    </xf>
    <xf numFmtId="9" fontId="109" fillId="64" borderId="8" xfId="34748" applyNumberFormat="1" applyFont="1" applyFill="1" applyBorder="1" applyAlignment="1">
      <alignment wrapText="1"/>
    </xf>
    <xf numFmtId="9" fontId="108" fillId="3" borderId="0" xfId="0" applyNumberFormat="1" applyFont="1" applyFill="1" applyBorder="1"/>
    <xf numFmtId="195" fontId="107" fillId="65" borderId="0" xfId="0" applyNumberFormat="1" applyFont="1" applyFill="1" applyBorder="1" applyAlignment="1">
      <alignment wrapText="1"/>
    </xf>
    <xf numFmtId="9" fontId="107" fillId="65" borderId="0" xfId="34748" applyFont="1" applyFill="1" applyBorder="1" applyAlignment="1">
      <alignment wrapText="1"/>
    </xf>
    <xf numFmtId="9" fontId="107" fillId="65" borderId="0" xfId="34748" applyNumberFormat="1" applyFont="1" applyFill="1" applyBorder="1" applyAlignment="1">
      <alignment wrapText="1"/>
    </xf>
    <xf numFmtId="0" fontId="107" fillId="5" borderId="0" xfId="0" applyFont="1" applyFill="1" applyBorder="1" applyAlignment="1">
      <alignment horizontal="left" wrapText="1" indent="4"/>
    </xf>
    <xf numFmtId="195" fontId="107" fillId="5" borderId="0" xfId="0" applyNumberFormat="1" applyFont="1" applyFill="1" applyBorder="1" applyAlignment="1">
      <alignment wrapText="1"/>
    </xf>
    <xf numFmtId="9" fontId="107" fillId="5" borderId="0" xfId="34748" applyFont="1" applyFill="1" applyBorder="1" applyAlignment="1">
      <alignment wrapText="1"/>
    </xf>
    <xf numFmtId="9" fontId="107" fillId="5" borderId="0" xfId="34748" applyNumberFormat="1" applyFont="1" applyFill="1" applyBorder="1" applyAlignment="1">
      <alignment wrapText="1"/>
    </xf>
    <xf numFmtId="9" fontId="108" fillId="5" borderId="0" xfId="34748" applyFont="1" applyFill="1" applyBorder="1" applyAlignment="1">
      <alignment wrapText="1"/>
    </xf>
    <xf numFmtId="9" fontId="108" fillId="5" borderId="0" xfId="34748" applyNumberFormat="1" applyFont="1" applyFill="1" applyBorder="1" applyAlignment="1">
      <alignment wrapText="1"/>
    </xf>
    <xf numFmtId="9" fontId="110" fillId="5" borderId="0" xfId="34748" applyNumberFormat="1" applyFont="1" applyFill="1" applyBorder="1" applyAlignment="1">
      <alignment wrapText="1"/>
    </xf>
    <xf numFmtId="9" fontId="110" fillId="5" borderId="0" xfId="34748" applyFont="1" applyFill="1" applyBorder="1" applyAlignment="1">
      <alignment wrapText="1"/>
    </xf>
    <xf numFmtId="0" fontId="108" fillId="5" borderId="9" xfId="0" applyFont="1" applyFill="1" applyBorder="1" applyAlignment="1">
      <alignment horizontal="left" wrapText="1" indent="6"/>
    </xf>
    <xf numFmtId="9" fontId="108" fillId="5" borderId="9" xfId="34748" applyFont="1" applyFill="1" applyBorder="1" applyAlignment="1">
      <alignment wrapText="1"/>
    </xf>
    <xf numFmtId="9" fontId="108" fillId="5" borderId="9" xfId="34748" applyNumberFormat="1" applyFont="1" applyFill="1" applyBorder="1" applyAlignment="1">
      <alignment wrapText="1"/>
    </xf>
    <xf numFmtId="0" fontId="109" fillId="64" borderId="10" xfId="0" applyFont="1" applyFill="1" applyBorder="1" applyAlignment="1">
      <alignment horizontal="left" wrapText="1" indent="1"/>
    </xf>
    <xf numFmtId="195" fontId="109" fillId="64" borderId="10" xfId="0" applyNumberFormat="1" applyFont="1" applyFill="1" applyBorder="1" applyAlignment="1"/>
    <xf numFmtId="9" fontId="109" fillId="64" borderId="10" xfId="34748" applyFont="1" applyFill="1" applyBorder="1" applyAlignment="1">
      <alignment wrapText="1"/>
    </xf>
    <xf numFmtId="9" fontId="109" fillId="64" borderId="10" xfId="34748" applyNumberFormat="1" applyFont="1" applyFill="1" applyBorder="1" applyAlignment="1">
      <alignment wrapText="1"/>
    </xf>
    <xf numFmtId="9" fontId="109" fillId="64" borderId="10" xfId="0" applyNumberFormat="1" applyFont="1" applyFill="1" applyBorder="1" applyAlignment="1"/>
    <xf numFmtId="195" fontId="107" fillId="5" borderId="0" xfId="0" applyNumberFormat="1" applyFont="1" applyFill="1" applyBorder="1" applyAlignment="1"/>
    <xf numFmtId="9" fontId="107" fillId="5" borderId="0" xfId="0" applyNumberFormat="1" applyFont="1" applyFill="1" applyBorder="1" applyAlignment="1"/>
    <xf numFmtId="9" fontId="109" fillId="5" borderId="0" xfId="34748" applyNumberFormat="1" applyFont="1" applyFill="1" applyBorder="1" applyAlignment="1">
      <alignment wrapText="1"/>
    </xf>
    <xf numFmtId="9" fontId="109" fillId="5" borderId="0" xfId="34748" applyFont="1" applyFill="1" applyBorder="1" applyAlignment="1">
      <alignment wrapText="1"/>
    </xf>
    <xf numFmtId="9" fontId="108" fillId="5" borderId="0" xfId="0" applyNumberFormat="1" applyFont="1" applyFill="1" applyBorder="1" applyAlignment="1">
      <alignment wrapText="1"/>
    </xf>
    <xf numFmtId="195" fontId="108" fillId="5" borderId="0" xfId="0" applyNumberFormat="1" applyFont="1" applyFill="1" applyBorder="1" applyAlignment="1"/>
    <xf numFmtId="9" fontId="108" fillId="5" borderId="0" xfId="0" applyNumberFormat="1" applyFont="1" applyFill="1" applyBorder="1" applyAlignment="1"/>
    <xf numFmtId="195" fontId="107" fillId="65" borderId="0" xfId="0" applyNumberFormat="1" applyFont="1" applyFill="1" applyBorder="1" applyAlignment="1"/>
    <xf numFmtId="9" fontId="107" fillId="65" borderId="0" xfId="0" applyNumberFormat="1" applyFont="1" applyFill="1" applyBorder="1" applyAlignment="1"/>
    <xf numFmtId="9" fontId="109" fillId="65" borderId="0" xfId="34748" applyNumberFormat="1" applyFont="1" applyFill="1" applyBorder="1" applyAlignment="1">
      <alignment wrapText="1"/>
    </xf>
    <xf numFmtId="9" fontId="109" fillId="65" borderId="0" xfId="34748" applyFont="1" applyFill="1" applyBorder="1" applyAlignment="1">
      <alignment wrapText="1"/>
    </xf>
    <xf numFmtId="195" fontId="108" fillId="5" borderId="9" xfId="0" applyNumberFormat="1" applyFont="1" applyFill="1" applyBorder="1" applyAlignment="1"/>
    <xf numFmtId="9" fontId="108" fillId="5" borderId="9" xfId="0" applyNumberFormat="1" applyFont="1" applyFill="1" applyBorder="1" applyAlignment="1"/>
    <xf numFmtId="9" fontId="110" fillId="5" borderId="9" xfId="34748" applyNumberFormat="1" applyFont="1" applyFill="1" applyBorder="1" applyAlignment="1">
      <alignment wrapText="1"/>
    </xf>
    <xf numFmtId="9" fontId="110" fillId="5" borderId="9" xfId="34748" applyFont="1" applyFill="1" applyBorder="1" applyAlignment="1">
      <alignment wrapText="1"/>
    </xf>
    <xf numFmtId="195" fontId="109" fillId="5" borderId="0" xfId="0" applyNumberFormat="1" applyFont="1" applyFill="1" applyBorder="1" applyAlignment="1"/>
    <xf numFmtId="195" fontId="110" fillId="5" borderId="0" xfId="0" applyNumberFormat="1" applyFont="1" applyFill="1" applyBorder="1" applyAlignment="1"/>
    <xf numFmtId="195" fontId="110" fillId="5" borderId="9" xfId="0" applyNumberFormat="1" applyFont="1" applyFill="1" applyBorder="1" applyAlignment="1"/>
    <xf numFmtId="0" fontId="108" fillId="3" borderId="0" xfId="0" applyFont="1" applyFill="1" applyBorder="1" applyAlignment="1"/>
    <xf numFmtId="9" fontId="108" fillId="3" borderId="0" xfId="0" applyNumberFormat="1" applyFont="1" applyFill="1" applyBorder="1" applyAlignment="1"/>
    <xf numFmtId="0" fontId="112" fillId="3" borderId="0" xfId="0" applyFont="1" applyFill="1" applyBorder="1" applyAlignment="1">
      <alignment vertical="justify"/>
    </xf>
    <xf numFmtId="0" fontId="115" fillId="3" borderId="0" xfId="0" applyFont="1" applyFill="1" applyAlignment="1">
      <alignment horizontal="center" vertical="center"/>
    </xf>
    <xf numFmtId="0" fontId="112" fillId="3" borderId="0" xfId="0" applyFont="1" applyFill="1" applyBorder="1" applyAlignment="1">
      <alignment horizontal="left" vertical="justify"/>
    </xf>
    <xf numFmtId="0" fontId="106" fillId="3" borderId="0" xfId="0" applyFont="1" applyFill="1" applyBorder="1" applyAlignment="1">
      <alignment horizontal="center"/>
    </xf>
    <xf numFmtId="0" fontId="107" fillId="64" borderId="0" xfId="0" applyFont="1" applyFill="1" applyBorder="1" applyAlignment="1">
      <alignment horizontal="center" vertical="center" wrapText="1"/>
    </xf>
    <xf numFmtId="0" fontId="112" fillId="3" borderId="0" xfId="0" applyFont="1" applyFill="1" applyBorder="1" applyAlignment="1">
      <alignment horizontal="justify" vertical="center" wrapText="1"/>
    </xf>
    <xf numFmtId="0" fontId="111" fillId="4" borderId="2" xfId="0" applyFont="1" applyFill="1" applyBorder="1" applyAlignment="1">
      <alignment horizontal="center" vertical="center" wrapText="1"/>
    </xf>
    <xf numFmtId="0" fontId="106" fillId="4" borderId="2" xfId="0" applyFont="1" applyFill="1" applyBorder="1" applyAlignment="1">
      <alignment vertical="center"/>
    </xf>
    <xf numFmtId="0" fontId="111" fillId="4" borderId="3" xfId="0" applyFont="1" applyFill="1" applyBorder="1" applyAlignment="1">
      <alignment horizontal="center" vertical="center" wrapText="1"/>
    </xf>
    <xf numFmtId="0" fontId="106" fillId="4" borderId="3" xfId="0" applyFont="1" applyFill="1" applyBorder="1" applyAlignment="1">
      <alignment vertical="center"/>
    </xf>
    <xf numFmtId="0" fontId="111" fillId="4" borderId="4" xfId="0" applyFont="1" applyFill="1" applyBorder="1" applyAlignment="1">
      <alignment horizontal="center" vertical="center" wrapText="1"/>
    </xf>
    <xf numFmtId="0" fontId="111" fillId="4" borderId="7" xfId="0" applyFont="1" applyFill="1" applyBorder="1" applyAlignment="1">
      <alignment horizontal="center" vertical="center"/>
    </xf>
    <xf numFmtId="0" fontId="111" fillId="4" borderId="5" xfId="0" applyFont="1" applyFill="1" applyBorder="1" applyAlignment="1">
      <alignment horizontal="center" vertical="center"/>
    </xf>
    <xf numFmtId="0" fontId="111" fillId="4" borderId="6" xfId="0" applyFont="1" applyFill="1" applyBorder="1" applyAlignment="1">
      <alignment horizontal="center" vertical="center"/>
    </xf>
    <xf numFmtId="0" fontId="107" fillId="64" borderId="10" xfId="0" applyFont="1" applyFill="1" applyBorder="1" applyAlignment="1">
      <alignment horizontal="center" vertical="center" wrapText="1"/>
    </xf>
    <xf numFmtId="0" fontId="107" fillId="64" borderId="9" xfId="0" applyFont="1" applyFill="1" applyBorder="1" applyAlignment="1">
      <alignment horizontal="center" vertical="center" wrapText="1"/>
    </xf>
    <xf numFmtId="0" fontId="112" fillId="3" borderId="0" xfId="0" applyFont="1" applyFill="1" applyBorder="1" applyAlignment="1">
      <alignment horizontal="justify" vertical="justify"/>
    </xf>
    <xf numFmtId="0" fontId="111" fillId="4" borderId="46" xfId="0" applyFont="1" applyFill="1" applyBorder="1" applyAlignment="1">
      <alignment horizontal="center" vertical="center" wrapText="1"/>
    </xf>
    <xf numFmtId="0" fontId="111" fillId="4" borderId="47" xfId="0" applyFont="1" applyFill="1" applyBorder="1" applyAlignment="1">
      <alignment horizontal="center" vertical="center" wrapText="1"/>
    </xf>
    <xf numFmtId="0" fontId="111" fillId="4" borderId="3" xfId="0" applyFont="1" applyFill="1" applyBorder="1" applyAlignment="1">
      <alignment horizontal="center" vertical="center"/>
    </xf>
    <xf numFmtId="0" fontId="107" fillId="64" borderId="8" xfId="0" applyFont="1" applyFill="1" applyBorder="1" applyAlignment="1">
      <alignment horizontal="center" vertical="center" wrapText="1"/>
    </xf>
    <xf numFmtId="0" fontId="109" fillId="64" borderId="8" xfId="0" applyFont="1" applyFill="1" applyBorder="1" applyAlignment="1">
      <alignment horizontal="left" wrapText="1" indent="2"/>
    </xf>
    <xf numFmtId="0" fontId="111" fillId="4" borderId="8" xfId="0" applyFont="1" applyFill="1" applyBorder="1" applyAlignment="1">
      <alignment horizontal="center" vertical="center" wrapText="1"/>
    </xf>
    <xf numFmtId="0" fontId="111" fillId="4" borderId="48" xfId="0" applyFont="1" applyFill="1" applyBorder="1" applyAlignment="1">
      <alignment horizontal="center" vertical="center" wrapText="1"/>
    </xf>
    <xf numFmtId="0" fontId="111" fillId="4" borderId="2" xfId="0" applyFont="1" applyFill="1" applyBorder="1" applyAlignment="1">
      <alignment horizontal="center" vertical="center"/>
    </xf>
    <xf numFmtId="0" fontId="111" fillId="4" borderId="7" xfId="0" applyFont="1" applyFill="1" applyBorder="1" applyAlignment="1">
      <alignment horizontal="center" vertical="center" wrapText="1"/>
    </xf>
    <xf numFmtId="0" fontId="111" fillId="4" borderId="5" xfId="0" applyFont="1" applyFill="1" applyBorder="1" applyAlignment="1">
      <alignment horizontal="center" vertical="center" wrapText="1"/>
    </xf>
  </cellXfs>
  <cellStyles count="34749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" xfId="34748" builtinId="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89852919328476"/>
          <c:y val="0.20040138275398506"/>
          <c:w val="0.75918635384449951"/>
          <c:h val="0.66543361390171063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86D-48C3-982F-B8F5B475034E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86D-48C3-982F-B8F5B475034E}"/>
              </c:ext>
            </c:extLst>
          </c:dPt>
          <c:cat>
            <c:strRef>
              <c:f>'I20'!$B$3:$I$3</c:f>
              <c:strCache>
                <c:ptCount val="8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</c:strCache>
            </c:strRef>
          </c:cat>
          <c:val>
            <c:numRef>
              <c:f>'I20'!$B$4:$I$4</c:f>
              <c:numCache>
                <c:formatCode>#\ ##0</c:formatCode>
                <c:ptCount val="8"/>
                <c:pt idx="0">
                  <c:v>46950</c:v>
                </c:pt>
                <c:pt idx="1">
                  <c:v>0</c:v>
                </c:pt>
                <c:pt idx="2">
                  <c:v>62100</c:v>
                </c:pt>
                <c:pt idx="3">
                  <c:v>65000</c:v>
                </c:pt>
                <c:pt idx="4">
                  <c:v>76364</c:v>
                </c:pt>
                <c:pt idx="5">
                  <c:v>79203</c:v>
                </c:pt>
                <c:pt idx="6">
                  <c:v>82667</c:v>
                </c:pt>
                <c:pt idx="7">
                  <c:v>88023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D-48C3-982F-B8F5B475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83392"/>
        <c:axId val="164294656"/>
      </c:lineChart>
      <c:catAx>
        <c:axId val="163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294656"/>
        <c:crosses val="autoZero"/>
        <c:auto val="1"/>
        <c:lblAlgn val="ctr"/>
        <c:lblOffset val="100"/>
        <c:noMultiLvlLbl val="0"/>
      </c:catAx>
      <c:valAx>
        <c:axId val="16429465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de alunos </a:t>
                </a:r>
              </a:p>
            </c:rich>
          </c:tx>
          <c:layout>
            <c:manualLayout>
              <c:xMode val="edge"/>
              <c:yMode val="edge"/>
              <c:x val="2.4077759510830382E-2"/>
              <c:y val="0.2014655291601265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3083392"/>
        <c:crosses val="autoZero"/>
        <c:crossBetween val="between"/>
        <c:majorUnit val="2000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1363507953613"/>
          <c:y val="0.12595649775119486"/>
          <c:w val="0.83451138775243705"/>
          <c:h val="0.719761349140281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I20_1!$B$7</c:f>
              <c:strCache>
                <c:ptCount val="1"/>
                <c:pt idx="0">
                  <c:v>Escolas regulares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(I20_1!$C$7,I20_1!$C$10,I20_1!$C$13,I20_1!$C$16,I20_1!$C$19,I20_1!$C$22,I20_1!$C$25)</c:f>
              <c:numCache>
                <c:formatCode>#\ ##0</c:formatCode>
                <c:ptCount val="7"/>
                <c:pt idx="0">
                  <c:v>45395</c:v>
                </c:pt>
                <c:pt idx="1">
                  <c:v>60756</c:v>
                </c:pt>
                <c:pt idx="2">
                  <c:v>63657</c:v>
                </c:pt>
                <c:pt idx="3">
                  <c:v>75193</c:v>
                </c:pt>
                <c:pt idx="4">
                  <c:v>78175</c:v>
                </c:pt>
                <c:pt idx="5">
                  <c:v>81672</c:v>
                </c:pt>
                <c:pt idx="6">
                  <c:v>87039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B-44E6-B1C6-747355339986}"/>
            </c:ext>
          </c:extLst>
        </c:ser>
        <c:ser>
          <c:idx val="2"/>
          <c:order val="1"/>
          <c:tx>
            <c:strRef>
              <c:f>I20_1!$B$8</c:f>
              <c:strCache>
                <c:ptCount val="1"/>
                <c:pt idx="0">
                  <c:v>Instituições de educação especial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(I20_1!$C$8,I20_1!$C$11,I20_1!$C$14,I20_1!$C$17,I20_1!$C$20,I20_1!$C$23,I20_1!$C$26)</c:f>
              <c:numCache>
                <c:formatCode>#\ ##0</c:formatCode>
                <c:ptCount val="7"/>
                <c:pt idx="0">
                  <c:v>1555</c:v>
                </c:pt>
                <c:pt idx="1">
                  <c:v>1344</c:v>
                </c:pt>
                <c:pt idx="2">
                  <c:v>1343</c:v>
                </c:pt>
                <c:pt idx="3">
                  <c:v>1171</c:v>
                </c:pt>
                <c:pt idx="4">
                  <c:v>1028</c:v>
                </c:pt>
                <c:pt idx="5">
                  <c:v>995</c:v>
                </c:pt>
                <c:pt idx="6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B-44E6-B1C6-747355339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97568"/>
        <c:axId val="227999104"/>
      </c:barChart>
      <c:catAx>
        <c:axId val="2279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27999104"/>
        <c:crosses val="autoZero"/>
        <c:auto val="1"/>
        <c:lblAlgn val="ctr"/>
        <c:lblOffset val="100"/>
        <c:noMultiLvlLbl val="0"/>
      </c:catAx>
      <c:valAx>
        <c:axId val="22799910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2873815909726397E-2"/>
              <c:y val="0.3122613423322084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27997568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018013877412072"/>
          <c:y val="0.87809531607722113"/>
          <c:w val="0.56401767651124557"/>
          <c:h val="9.265916609967284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7605073500709"/>
          <c:y val="0.14579155826202558"/>
          <c:w val="0.83446282589380916"/>
          <c:h val="0.67383914086420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I20_1!$D$5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(I20_1!$D$6,I20_1!$D$9,I20_1!$D$12,I20_1!$D$15,I20_1!$D$18,I20_1!$D$21,I20_1!$D$24)</c:f>
              <c:numCache>
                <c:formatCode>#\ ##0</c:formatCode>
                <c:ptCount val="7"/>
                <c:pt idx="0">
                  <c:v>14086</c:v>
                </c:pt>
                <c:pt idx="1">
                  <c:v>17696</c:v>
                </c:pt>
                <c:pt idx="2">
                  <c:v>18042</c:v>
                </c:pt>
                <c:pt idx="3">
                  <c:v>20929</c:v>
                </c:pt>
                <c:pt idx="4">
                  <c:v>21691</c:v>
                </c:pt>
                <c:pt idx="5">
                  <c:v>22527</c:v>
                </c:pt>
                <c:pt idx="6">
                  <c:v>23605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1-4053-B98D-7F43639369A3}"/>
            </c:ext>
          </c:extLst>
        </c:ser>
        <c:ser>
          <c:idx val="1"/>
          <c:order val="1"/>
          <c:tx>
            <c:strRef>
              <c:f>I20_1!$E$5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(I20_1!$E$6,I20_1!$E$9,I20_1!$E$12,I20_1!$E$15,I20_1!$E$18,I20_1!$E$21,I20_1!$E$24)</c:f>
              <c:numCache>
                <c:formatCode>#\ ##0</c:formatCode>
                <c:ptCount val="7"/>
                <c:pt idx="0">
                  <c:v>12522</c:v>
                </c:pt>
                <c:pt idx="1">
                  <c:v>16962</c:v>
                </c:pt>
                <c:pt idx="2">
                  <c:v>18046</c:v>
                </c:pt>
                <c:pt idx="3">
                  <c:v>20534</c:v>
                </c:pt>
                <c:pt idx="4">
                  <c:v>21254</c:v>
                </c:pt>
                <c:pt idx="5">
                  <c:v>21819</c:v>
                </c:pt>
                <c:pt idx="6">
                  <c:v>22973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1-4053-B98D-7F43639369A3}"/>
            </c:ext>
          </c:extLst>
        </c:ser>
        <c:ser>
          <c:idx val="2"/>
          <c:order val="2"/>
          <c:tx>
            <c:strRef>
              <c:f>I20_1!$F$5</c:f>
              <c:strCache>
                <c:ptCount val="1"/>
                <c:pt idx="0">
                  <c:v>A.M.Lisboa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(I20_1!$F$6,I20_1!$F$9,I20_1!$F$12,I20_1!$F$15,I20_1!$F$18,I20_1!$F$21,I20_1!$F$24)</c:f>
              <c:numCache>
                <c:formatCode>#\ ##0</c:formatCode>
                <c:ptCount val="7"/>
                <c:pt idx="0">
                  <c:v>14107</c:v>
                </c:pt>
                <c:pt idx="1">
                  <c:v>18410</c:v>
                </c:pt>
                <c:pt idx="2">
                  <c:v>19758</c:v>
                </c:pt>
                <c:pt idx="3">
                  <c:v>24356</c:v>
                </c:pt>
                <c:pt idx="4">
                  <c:v>25396</c:v>
                </c:pt>
                <c:pt idx="5">
                  <c:v>26872</c:v>
                </c:pt>
                <c:pt idx="6">
                  <c:v>29144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1-4053-B98D-7F43639369A3}"/>
            </c:ext>
          </c:extLst>
        </c:ser>
        <c:ser>
          <c:idx val="3"/>
          <c:order val="3"/>
          <c:tx>
            <c:strRef>
              <c:f>I20_1!$G$5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(I20_1!$G$6,I20_1!$G$9,I20_1!$G$12,I20_1!$G$15,I20_1!$G$18,I20_1!$G$21,I20_1!$G$24)</c:f>
              <c:numCache>
                <c:formatCode>#\ ##0</c:formatCode>
                <c:ptCount val="7"/>
                <c:pt idx="0">
                  <c:v>4496</c:v>
                </c:pt>
                <c:pt idx="1">
                  <c:v>6155</c:v>
                </c:pt>
                <c:pt idx="2">
                  <c:v>6079</c:v>
                </c:pt>
                <c:pt idx="3">
                  <c:v>6909</c:v>
                </c:pt>
                <c:pt idx="4">
                  <c:v>7117</c:v>
                </c:pt>
                <c:pt idx="5">
                  <c:v>7480</c:v>
                </c:pt>
                <c:pt idx="6">
                  <c:v>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C1-4053-B98D-7F43639369A3}"/>
            </c:ext>
          </c:extLst>
        </c:ser>
        <c:ser>
          <c:idx val="4"/>
          <c:order val="4"/>
          <c:tx>
            <c:strRef>
              <c:f>I20_1!$H$5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(I20_1!$H$6,I20_1!$H$9,I20_1!$H$12,I20_1!$H$15,I20_1!$H$18,I20_1!$H$21,I20_1!$H$24)</c:f>
              <c:numCache>
                <c:formatCode>#\ ##0</c:formatCode>
                <c:ptCount val="7"/>
                <c:pt idx="0">
                  <c:v>1739</c:v>
                </c:pt>
                <c:pt idx="1">
                  <c:v>2877</c:v>
                </c:pt>
                <c:pt idx="2">
                  <c:v>3075</c:v>
                </c:pt>
                <c:pt idx="3">
                  <c:v>3636</c:v>
                </c:pt>
                <c:pt idx="4">
                  <c:v>3745</c:v>
                </c:pt>
                <c:pt idx="5">
                  <c:v>3969</c:v>
                </c:pt>
                <c:pt idx="6">
                  <c:v>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C1-4053-B98D-7F4363936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"/>
        <c:axId val="215124608"/>
        <c:axId val="215134592"/>
      </c:barChart>
      <c:catAx>
        <c:axId val="2151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15134592"/>
        <c:crosses val="autoZero"/>
        <c:auto val="1"/>
        <c:lblAlgn val="ctr"/>
        <c:lblOffset val="100"/>
        <c:noMultiLvlLbl val="0"/>
      </c:catAx>
      <c:valAx>
        <c:axId val="215134592"/>
        <c:scaling>
          <c:orientation val="minMax"/>
          <c:max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328135412480249E-2"/>
              <c:y val="0.322328747370250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1512460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175490892577391"/>
          <c:y val="0.87435003432385694"/>
          <c:w val="0.63118389343019554"/>
          <c:h val="9.4345622136854213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925688070062006"/>
          <c:w val="0.84335902933911844"/>
          <c:h val="0.641862120821361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I20_2!$D$6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(I20_2!$A$7,I20_2!$A$14,I20_2!$A$21,I20_2!$A$28,I20_2!$A$35,I20_2!$A$42,I20_2!$A$49)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(I20_2!$D$7,I20_2!$D$14,I20_2!$D$21,I20_2!$D$28,I20_2!$D$35,I20_2!$D$42,I20_2!$D$49)</c:f>
              <c:numCache>
                <c:formatCode>#\ ##0</c:formatCode>
                <c:ptCount val="7"/>
                <c:pt idx="0">
                  <c:v>43248</c:v>
                </c:pt>
                <c:pt idx="1">
                  <c:v>58064</c:v>
                </c:pt>
                <c:pt idx="2">
                  <c:v>60610</c:v>
                </c:pt>
                <c:pt idx="3">
                  <c:v>66708</c:v>
                </c:pt>
                <c:pt idx="4">
                  <c:v>68608</c:v>
                </c:pt>
                <c:pt idx="5">
                  <c:v>71406</c:v>
                </c:pt>
                <c:pt idx="6">
                  <c:v>76028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5-4134-A882-6261971606DA}"/>
            </c:ext>
          </c:extLst>
        </c:ser>
        <c:ser>
          <c:idx val="2"/>
          <c:order val="1"/>
          <c:tx>
            <c:strRef>
              <c:f>I20_2!$E$6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(I20_2!$A$7,I20_2!$A$14,I20_2!$A$21,I20_2!$A$28,I20_2!$A$35,I20_2!$A$42,I20_2!$A$49)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(I20_2!$E$7,I20_2!$E$14,I20_2!$E$21,I20_2!$E$28,I20_2!$E$35,I20_2!$E$42,I20_2!$E$49)</c:f>
              <c:numCache>
                <c:formatCode>#\ ##0</c:formatCode>
                <c:ptCount val="7"/>
                <c:pt idx="0">
                  <c:v>2147</c:v>
                </c:pt>
                <c:pt idx="1">
                  <c:v>2692</c:v>
                </c:pt>
                <c:pt idx="2">
                  <c:v>3047</c:v>
                </c:pt>
                <c:pt idx="3">
                  <c:v>8485</c:v>
                </c:pt>
                <c:pt idx="4">
                  <c:v>9567</c:v>
                </c:pt>
                <c:pt idx="5">
                  <c:v>10266</c:v>
                </c:pt>
                <c:pt idx="6">
                  <c:v>11011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5-4134-A882-626197160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0"/>
        <c:axId val="164626816"/>
        <c:axId val="164628352"/>
      </c:barChart>
      <c:catAx>
        <c:axId val="1646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628352"/>
        <c:crosses val="autoZero"/>
        <c:auto val="1"/>
        <c:lblAlgn val="ctr"/>
        <c:lblOffset val="100"/>
        <c:noMultiLvlLbl val="0"/>
      </c:catAx>
      <c:valAx>
        <c:axId val="164628352"/>
        <c:scaling>
          <c:orientation val="minMax"/>
          <c:max val="8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580502643608699E-2"/>
              <c:y val="0.3027794325442518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4626816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475772784438844"/>
          <c:y val="0.85123674622864598"/>
          <c:w val="0.4427089383541622"/>
          <c:h val="0.1000121685876083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1088796745741"/>
          <c:y val="0.16429899772157489"/>
          <c:w val="0.83366597553412158"/>
          <c:h val="0.60791534630918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I20_2!$A$7</c:f>
              <c:strCache>
                <c:ptCount val="1"/>
                <c:pt idx="0">
                  <c:v>2010/11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I20_2!$B$29:$B$34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I20_2!$C$8:$C$13</c:f>
              <c:numCache>
                <c:formatCode>#\ ##0</c:formatCode>
                <c:ptCount val="6"/>
                <c:pt idx="0">
                  <c:v>2526</c:v>
                </c:pt>
                <c:pt idx="1">
                  <c:v>39872</c:v>
                </c:pt>
                <c:pt idx="2">
                  <c:v>15487</c:v>
                </c:pt>
                <c:pt idx="3">
                  <c:v>11432</c:v>
                </c:pt>
                <c:pt idx="4">
                  <c:v>12953</c:v>
                </c:pt>
                <c:pt idx="5">
                  <c:v>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7-448F-89E0-6F956B3E2587}"/>
            </c:ext>
          </c:extLst>
        </c:ser>
        <c:ser>
          <c:idx val="1"/>
          <c:order val="1"/>
          <c:tx>
            <c:strRef>
              <c:f>I20_2!$A$14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I20_2!$B$29:$B$34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I20_2!$C$15:$C$20</c:f>
              <c:numCache>
                <c:formatCode>#\ ##0</c:formatCode>
                <c:ptCount val="6"/>
                <c:pt idx="0">
                  <c:v>2679</c:v>
                </c:pt>
                <c:pt idx="1">
                  <c:v>52651</c:v>
                </c:pt>
                <c:pt idx="2">
                  <c:v>19476</c:v>
                </c:pt>
                <c:pt idx="3">
                  <c:v>14673</c:v>
                </c:pt>
                <c:pt idx="4">
                  <c:v>18502</c:v>
                </c:pt>
                <c:pt idx="5">
                  <c:v>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7-448F-89E0-6F956B3E2587}"/>
            </c:ext>
          </c:extLst>
        </c:ser>
        <c:ser>
          <c:idx val="2"/>
          <c:order val="2"/>
          <c:tx>
            <c:strRef>
              <c:f>I20_2!$A$21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I20_2!$B$29:$B$34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I20_2!$C$22:$C$27</c:f>
              <c:numCache>
                <c:formatCode>#\ ##0</c:formatCode>
                <c:ptCount val="6"/>
                <c:pt idx="0">
                  <c:v>2450</c:v>
                </c:pt>
                <c:pt idx="1">
                  <c:v>54496</c:v>
                </c:pt>
                <c:pt idx="2">
                  <c:v>19335</c:v>
                </c:pt>
                <c:pt idx="3">
                  <c:v>15657</c:v>
                </c:pt>
                <c:pt idx="4">
                  <c:v>19504</c:v>
                </c:pt>
                <c:pt idx="5">
                  <c:v>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7-448F-89E0-6F956B3E2587}"/>
            </c:ext>
          </c:extLst>
        </c:ser>
        <c:ser>
          <c:idx val="3"/>
          <c:order val="3"/>
          <c:tx>
            <c:strRef>
              <c:f>I20_2!$A$28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I20_2!$B$29:$B$34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I20_2!$C$29:$C$34</c:f>
              <c:numCache>
                <c:formatCode>#\ ##0</c:formatCode>
                <c:ptCount val="6"/>
                <c:pt idx="0">
                  <c:v>3975</c:v>
                </c:pt>
                <c:pt idx="1">
                  <c:v>62160</c:v>
                </c:pt>
                <c:pt idx="2">
                  <c:v>22716</c:v>
                </c:pt>
                <c:pt idx="3">
                  <c:v>17463</c:v>
                </c:pt>
                <c:pt idx="4">
                  <c:v>21981</c:v>
                </c:pt>
                <c:pt idx="5">
                  <c:v>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7-448F-89E0-6F956B3E2587}"/>
            </c:ext>
          </c:extLst>
        </c:ser>
        <c:ser>
          <c:idx val="4"/>
          <c:order val="4"/>
          <c:tx>
            <c:strRef>
              <c:f>I20_2!$A$35</c:f>
              <c:strCache>
                <c:ptCount val="1"/>
                <c:pt idx="0">
                  <c:v>2015/16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A627-448F-89E0-6F956B3E2587}"/>
              </c:ext>
            </c:extLst>
          </c:dPt>
          <c:val>
            <c:numRef>
              <c:f>I20_2!$C$36:$C$41</c:f>
              <c:numCache>
                <c:formatCode>#\ ##0</c:formatCode>
                <c:ptCount val="6"/>
                <c:pt idx="0">
                  <c:v>3573</c:v>
                </c:pt>
                <c:pt idx="1">
                  <c:v>63540</c:v>
                </c:pt>
                <c:pt idx="2">
                  <c:v>21759</c:v>
                </c:pt>
                <c:pt idx="3">
                  <c:v>17509</c:v>
                </c:pt>
                <c:pt idx="4">
                  <c:v>24272</c:v>
                </c:pt>
                <c:pt idx="5">
                  <c:v>11062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7-448F-89E0-6F956B3E2587}"/>
            </c:ext>
          </c:extLst>
        </c:ser>
        <c:ser>
          <c:idx val="5"/>
          <c:order val="5"/>
          <c:tx>
            <c:strRef>
              <c:f>I20_2!$A$42</c:f>
              <c:strCache>
                <c:ptCount val="1"/>
                <c:pt idx="0">
                  <c:v>2016/17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I20_2!$C$43:$C$48</c:f>
              <c:numCache>
                <c:formatCode>#\ ##0</c:formatCode>
                <c:ptCount val="6"/>
                <c:pt idx="0">
                  <c:v>3463</c:v>
                </c:pt>
                <c:pt idx="1">
                  <c:v>65132</c:v>
                </c:pt>
                <c:pt idx="2">
                  <c:v>21214</c:v>
                </c:pt>
                <c:pt idx="3">
                  <c:v>17816</c:v>
                </c:pt>
                <c:pt idx="4">
                  <c:v>26102</c:v>
                </c:pt>
                <c:pt idx="5">
                  <c:v>13077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7-448F-89E0-6F956B3E2587}"/>
            </c:ext>
          </c:extLst>
        </c:ser>
        <c:ser>
          <c:idx val="6"/>
          <c:order val="6"/>
          <c:tx>
            <c:strRef>
              <c:f>I20_2!$A$49</c:f>
              <c:strCache>
                <c:ptCount val="1"/>
                <c:pt idx="0">
                  <c:v>2017/18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I20_2!$C$50:$C$55</c:f>
              <c:numCache>
                <c:formatCode>#\ ##0</c:formatCode>
                <c:ptCount val="6"/>
                <c:pt idx="0">
                  <c:v>3559</c:v>
                </c:pt>
                <c:pt idx="1">
                  <c:v>63728</c:v>
                </c:pt>
                <c:pt idx="2">
                  <c:v>23789</c:v>
                </c:pt>
                <c:pt idx="3">
                  <c:v>12880</c:v>
                </c:pt>
                <c:pt idx="4">
                  <c:v>27059</c:v>
                </c:pt>
                <c:pt idx="5">
                  <c:v>19752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7-448F-89E0-6F956B3E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41408"/>
        <c:axId val="164659584"/>
      </c:barChart>
      <c:catAx>
        <c:axId val="16464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1000" b="1"/>
            </a:pPr>
            <a:endParaRPr lang="pt-PT"/>
          </a:p>
        </c:txPr>
        <c:crossAx val="164659584"/>
        <c:crosses val="autoZero"/>
        <c:auto val="1"/>
        <c:lblAlgn val="ctr"/>
        <c:lblOffset val="100"/>
        <c:noMultiLvlLbl val="0"/>
      </c:catAx>
      <c:valAx>
        <c:axId val="164659584"/>
        <c:scaling>
          <c:orientation val="minMax"/>
          <c:max val="8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878834385093274E-2"/>
              <c:y val="0.2989257012212622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4641408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3934361788215646"/>
          <c:y val="0.83865291968633693"/>
          <c:w val="0.75381441454385756"/>
          <c:h val="6.908465308917023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0525683878552"/>
          <c:y val="0.14579174869208891"/>
          <c:w val="0.83047035939217995"/>
          <c:h val="0.6388212108034087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(I20_3!$C$35,I20_3!$C$28,I20_3!$C$21,I20_3!$C$14,I20_3!$C$7)</c:f>
              <c:numCache>
                <c:formatCode>#\ ##0</c:formatCode>
                <c:ptCount val="5"/>
                <c:pt idx="0">
                  <c:v>1703</c:v>
                </c:pt>
                <c:pt idx="1">
                  <c:v>4357</c:v>
                </c:pt>
                <c:pt idx="2">
                  <c:v>13289</c:v>
                </c:pt>
                <c:pt idx="3">
                  <c:v>12263</c:v>
                </c:pt>
                <c:pt idx="4">
                  <c:v>13783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7-4E52-A9DF-21C0C10AEE51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(I20_3!$F$7,I20_3!$F$14,I20_3!$F$21,I20_3!$F$28,I20_3!$F$35)</c:f>
              <c:numCache>
                <c:formatCode>#\ ##0</c:formatCode>
                <c:ptCount val="5"/>
                <c:pt idx="0">
                  <c:v>17507</c:v>
                </c:pt>
                <c:pt idx="1">
                  <c:v>16764</c:v>
                </c:pt>
                <c:pt idx="2">
                  <c:v>17555</c:v>
                </c:pt>
                <c:pt idx="3">
                  <c:v>6067</c:v>
                </c:pt>
                <c:pt idx="4">
                  <c:v>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7-4E52-A9DF-21C0C10AEE51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(I20_3!$I$7,I20_3!$I$14,I20_3!$I$21,I20_3!$I$28,I20_3!$I$35)</c:f>
              <c:numCache>
                <c:formatCode>#\ ##0</c:formatCode>
                <c:ptCount val="5"/>
                <c:pt idx="0">
                  <c:v>17934</c:v>
                </c:pt>
                <c:pt idx="1">
                  <c:v>17880</c:v>
                </c:pt>
                <c:pt idx="2">
                  <c:v>18772</c:v>
                </c:pt>
                <c:pt idx="3">
                  <c:v>6003</c:v>
                </c:pt>
                <c:pt idx="4">
                  <c:v>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7-4E52-A9DF-21C0C10AEE51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(I20_3!$L$7,I20_3!$L$14,I20_3!$L$21,I20_3!$L$28,I20_3!$L$35)</c:f>
              <c:numCache>
                <c:formatCode>#\ ##0</c:formatCode>
                <c:ptCount val="5"/>
                <c:pt idx="0">
                  <c:v>20882</c:v>
                </c:pt>
                <c:pt idx="1">
                  <c:v>20390</c:v>
                </c:pt>
                <c:pt idx="2">
                  <c:v>23428</c:v>
                </c:pt>
                <c:pt idx="3">
                  <c:v>6857</c:v>
                </c:pt>
                <c:pt idx="4">
                  <c:v>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07-4E52-A9DF-21C0C10AEE51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(I20_3!$O$7,I20_3!$O$14,I20_3!$O$21,I20_3!$O$28,I20_3!$O$35)</c:f>
              <c:numCache>
                <c:formatCode>#\ ##0</c:formatCode>
                <c:ptCount val="5"/>
                <c:pt idx="0">
                  <c:v>21666</c:v>
                </c:pt>
                <c:pt idx="1">
                  <c:v>21099</c:v>
                </c:pt>
                <c:pt idx="2">
                  <c:v>24599</c:v>
                </c:pt>
                <c:pt idx="3">
                  <c:v>7066</c:v>
                </c:pt>
                <c:pt idx="4">
                  <c:v>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07-4E52-A9DF-21C0C10AEE51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(I20_3!$R$7,I20_3!$R$14,I20_3!$R$21,I20_3!$R$28,I20_3!$R$35)</c:f>
              <c:numCache>
                <c:formatCode>#\ ##0</c:formatCode>
                <c:ptCount val="5"/>
                <c:pt idx="0">
                  <c:v>22507</c:v>
                </c:pt>
                <c:pt idx="1">
                  <c:v>21672</c:v>
                </c:pt>
                <c:pt idx="2">
                  <c:v>26090</c:v>
                </c:pt>
                <c:pt idx="3">
                  <c:v>7434</c:v>
                </c:pt>
                <c:pt idx="4">
                  <c:v>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07-4E52-A9DF-21C0C10AEE51}"/>
            </c:ext>
          </c:extLst>
        </c:ser>
        <c:ser>
          <c:idx val="6"/>
          <c:order val="6"/>
          <c:tx>
            <c:v>2017/2018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(I20_3!$U$7,I20_3!$U$14,I20_3!$U$21,I20_3!$U$28,I20_3!$U$35)</c:f>
              <c:numCache>
                <c:formatCode>#\ ##0</c:formatCode>
                <c:ptCount val="5"/>
                <c:pt idx="0">
                  <c:v>16054</c:v>
                </c:pt>
                <c:pt idx="1">
                  <c:v>23865</c:v>
                </c:pt>
                <c:pt idx="2">
                  <c:v>13718</c:v>
                </c:pt>
                <c:pt idx="3">
                  <c:v>21686</c:v>
                </c:pt>
                <c:pt idx="4">
                  <c:v>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07-4E52-A9DF-21C0C10AE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3"/>
        <c:axId val="178336896"/>
        <c:axId val="178338432"/>
      </c:barChart>
      <c:catAx>
        <c:axId val="1783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338432"/>
        <c:crosses val="autoZero"/>
        <c:auto val="1"/>
        <c:lblAlgn val="ctr"/>
        <c:lblOffset val="100"/>
        <c:noMultiLvlLbl val="0"/>
      </c:catAx>
      <c:valAx>
        <c:axId val="178338432"/>
        <c:scaling>
          <c:orientation val="minMax"/>
          <c:max val="3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2.2259694116894855E-2"/>
              <c:y val="0.3134924174431192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336896"/>
        <c:crosses val="autoZero"/>
        <c:crossBetween val="between"/>
        <c:majorUnit val="5000"/>
      </c:valAx>
      <c:spPr>
        <a:solidFill>
          <a:schemeClr val="bg1"/>
        </a:solidFill>
        <a:ln>
          <a:prstDash val="sysDot"/>
        </a:ln>
      </c:spPr>
    </c:plotArea>
    <c:legend>
      <c:legendPos val="b"/>
      <c:layout>
        <c:manualLayout>
          <c:xMode val="edge"/>
          <c:yMode val="edge"/>
          <c:x val="0.21559437080656205"/>
          <c:y val="0.84931928162328707"/>
          <c:w val="0.6889379667161043"/>
          <c:h val="9.301107734702580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01"/>
          <c:w val="0.82785017775626057"/>
          <c:h val="0.60296502258942897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I20_3!$D$8:$D$13</c:f>
              <c:numCache>
                <c:formatCode>#\ ##0</c:formatCode>
                <c:ptCount val="6"/>
                <c:pt idx="0">
                  <c:v>916</c:v>
                </c:pt>
                <c:pt idx="1">
                  <c:v>11562</c:v>
                </c:pt>
                <c:pt idx="2">
                  <c:v>4456</c:v>
                </c:pt>
                <c:pt idx="3">
                  <c:v>3247</c:v>
                </c:pt>
                <c:pt idx="4">
                  <c:v>3859</c:v>
                </c:pt>
                <c:pt idx="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B4B-9FB3-E82CA9CCB66C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I20_3!$G$8:$G$13</c:f>
              <c:numCache>
                <c:formatCode>#\ ##0</c:formatCode>
                <c:ptCount val="6"/>
                <c:pt idx="0">
                  <c:v>929</c:v>
                </c:pt>
                <c:pt idx="1">
                  <c:v>14644</c:v>
                </c:pt>
                <c:pt idx="2">
                  <c:v>5538</c:v>
                </c:pt>
                <c:pt idx="3">
                  <c:v>3897</c:v>
                </c:pt>
                <c:pt idx="4">
                  <c:v>5209</c:v>
                </c:pt>
                <c:pt idx="5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0-4B4B-9FB3-E82CA9CCB66C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I20_3!$J$8:$J$13</c:f>
              <c:numCache>
                <c:formatCode>#\ ##0</c:formatCode>
                <c:ptCount val="6"/>
                <c:pt idx="0">
                  <c:v>826</c:v>
                </c:pt>
                <c:pt idx="1">
                  <c:v>14641</c:v>
                </c:pt>
                <c:pt idx="2">
                  <c:v>5389</c:v>
                </c:pt>
                <c:pt idx="3">
                  <c:v>4056</c:v>
                </c:pt>
                <c:pt idx="4">
                  <c:v>5196</c:v>
                </c:pt>
                <c:pt idx="5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0-4B4B-9FB3-E82CA9CCB66C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I20_3!$M$8:$M$13</c:f>
              <c:numCache>
                <c:formatCode>#\ ##0</c:formatCode>
                <c:ptCount val="6"/>
                <c:pt idx="0">
                  <c:v>812</c:v>
                </c:pt>
                <c:pt idx="1">
                  <c:v>15831</c:v>
                </c:pt>
                <c:pt idx="2">
                  <c:v>5962</c:v>
                </c:pt>
                <c:pt idx="3">
                  <c:v>4199</c:v>
                </c:pt>
                <c:pt idx="4">
                  <c:v>5670</c:v>
                </c:pt>
                <c:pt idx="5">
                  <c:v>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70-4B4B-9FB3-E82CA9CCB66C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(I20_3!$P$8,I20_3!$P$9,I20_3!$P$10,I20_3!$P$11,I20_3!$P$12,I20_3!$P$13)</c:f>
              <c:numCache>
                <c:formatCode>#\ ##0</c:formatCode>
                <c:ptCount val="6"/>
                <c:pt idx="0">
                  <c:v>717</c:v>
                </c:pt>
                <c:pt idx="1">
                  <c:v>16075</c:v>
                </c:pt>
                <c:pt idx="2">
                  <c:v>5737</c:v>
                </c:pt>
                <c:pt idx="3">
                  <c:v>4220</c:v>
                </c:pt>
                <c:pt idx="4">
                  <c:v>6118</c:v>
                </c:pt>
                <c:pt idx="5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70-4B4B-9FB3-E82CA9CCB66C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(I20_3!$S$8,I20_3!$S$9,I20_3!$S$10,I20_3!$S$11,I20_3!$S$12,I20_3!$S$13)</c:f>
              <c:numCache>
                <c:formatCode>#\ ##0</c:formatCode>
                <c:ptCount val="6"/>
                <c:pt idx="0">
                  <c:v>653</c:v>
                </c:pt>
                <c:pt idx="1">
                  <c:v>16459</c:v>
                </c:pt>
                <c:pt idx="2">
                  <c:v>5510</c:v>
                </c:pt>
                <c:pt idx="3">
                  <c:v>4365</c:v>
                </c:pt>
                <c:pt idx="4">
                  <c:v>6584</c:v>
                </c:pt>
                <c:pt idx="5">
                  <c:v>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70-4B4B-9FB3-E82CA9CCB66C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(I20_3!$V$8,I20_3!$V$9,I20_3!$V$10,I20_3!$V$11,I20_3!$V$12,I20_3!$V$13)</c:f>
              <c:numCache>
                <c:formatCode>#\ ##0</c:formatCode>
                <c:ptCount val="6"/>
                <c:pt idx="0">
                  <c:v>606</c:v>
                </c:pt>
                <c:pt idx="1">
                  <c:v>11656</c:v>
                </c:pt>
                <c:pt idx="2">
                  <c:v>3295</c:v>
                </c:pt>
                <c:pt idx="3">
                  <c:v>1320</c:v>
                </c:pt>
                <c:pt idx="4">
                  <c:v>7041</c:v>
                </c:pt>
                <c:pt idx="5">
                  <c:v>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70-4B4B-9FB3-E82CA9CC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73760"/>
        <c:axId val="178375296"/>
      </c:barChart>
      <c:catAx>
        <c:axId val="178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375296"/>
        <c:crosses val="autoZero"/>
        <c:auto val="1"/>
        <c:lblAlgn val="ctr"/>
        <c:lblOffset val="100"/>
        <c:noMultiLvlLbl val="0"/>
      </c:catAx>
      <c:valAx>
        <c:axId val="178375296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1.8586908169174857E-2"/>
              <c:y val="0.2860910474111740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373760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387771345184446"/>
          <c:y val="0.84539201106784601"/>
          <c:w val="0.68893804639358691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07"/>
          <c:w val="0.82785017775626057"/>
          <c:h val="0.59989721403380236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I20_3!$D$15:$D$20</c:f>
              <c:numCache>
                <c:formatCode>#\ ##0</c:formatCode>
                <c:ptCount val="6"/>
                <c:pt idx="0">
                  <c:v>628</c:v>
                </c:pt>
                <c:pt idx="1">
                  <c:v>9560</c:v>
                </c:pt>
                <c:pt idx="2">
                  <c:v>3827</c:v>
                </c:pt>
                <c:pt idx="3">
                  <c:v>2644</c:v>
                </c:pt>
                <c:pt idx="4">
                  <c:v>3089</c:v>
                </c:pt>
                <c:pt idx="5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0-453D-87CB-DB752967934A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I20_3!$G$15:$G$20</c:f>
              <c:numCache>
                <c:formatCode>#\ ##0</c:formatCode>
                <c:ptCount val="6"/>
                <c:pt idx="0">
                  <c:v>627</c:v>
                </c:pt>
                <c:pt idx="1">
                  <c:v>12915</c:v>
                </c:pt>
                <c:pt idx="2">
                  <c:v>4851</c:v>
                </c:pt>
                <c:pt idx="3">
                  <c:v>3468</c:v>
                </c:pt>
                <c:pt idx="4">
                  <c:v>4596</c:v>
                </c:pt>
                <c:pt idx="5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0-453D-87CB-DB752967934A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I20_3!$J$15:$J$20</c:f>
              <c:numCache>
                <c:formatCode>#\ ##0</c:formatCode>
                <c:ptCount val="6"/>
                <c:pt idx="0">
                  <c:v>568</c:v>
                </c:pt>
                <c:pt idx="1">
                  <c:v>13513</c:v>
                </c:pt>
                <c:pt idx="2">
                  <c:v>4924</c:v>
                </c:pt>
                <c:pt idx="3">
                  <c:v>3724</c:v>
                </c:pt>
                <c:pt idx="4">
                  <c:v>4865</c:v>
                </c:pt>
                <c:pt idx="5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0-453D-87CB-DB752967934A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I20_3!$M$15:$M$20</c:f>
              <c:numCache>
                <c:formatCode>#\ ##0</c:formatCode>
                <c:ptCount val="6"/>
                <c:pt idx="0">
                  <c:v>703</c:v>
                </c:pt>
                <c:pt idx="1">
                  <c:v>14452</c:v>
                </c:pt>
                <c:pt idx="2">
                  <c:v>5349</c:v>
                </c:pt>
                <c:pt idx="3">
                  <c:v>3995</c:v>
                </c:pt>
                <c:pt idx="4">
                  <c:v>5108</c:v>
                </c:pt>
                <c:pt idx="5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0-453D-87CB-DB752967934A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(I20_3!$P$15,I20_3!$P$16,I20_3!$P$17,I20_3!$P$18,I20_3!$P$19,I20_3!$P$20)</c:f>
              <c:numCache>
                <c:formatCode>#\ ##0</c:formatCode>
                <c:ptCount val="6"/>
                <c:pt idx="0">
                  <c:v>550</c:v>
                </c:pt>
                <c:pt idx="1">
                  <c:v>14597</c:v>
                </c:pt>
                <c:pt idx="2">
                  <c:v>5082</c:v>
                </c:pt>
                <c:pt idx="3">
                  <c:v>3903</c:v>
                </c:pt>
                <c:pt idx="4">
                  <c:v>5612</c:v>
                </c:pt>
                <c:pt idx="5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0-453D-87CB-DB752967934A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(I20_3!$S$15,I20_3!$S$16,I20_3!$S$17,I20_3!$S$18,I20_3!$S$19,I20_3!$S$20)</c:f>
              <c:numCache>
                <c:formatCode>#\ ##0</c:formatCode>
                <c:ptCount val="6"/>
                <c:pt idx="0">
                  <c:v>414</c:v>
                </c:pt>
                <c:pt idx="1">
                  <c:v>14761</c:v>
                </c:pt>
                <c:pt idx="2">
                  <c:v>4827</c:v>
                </c:pt>
                <c:pt idx="3">
                  <c:v>3990</c:v>
                </c:pt>
                <c:pt idx="4">
                  <c:v>5944</c:v>
                </c:pt>
                <c:pt idx="5">
                  <c:v>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20-453D-87CB-DB752967934A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(I20_3!$V$15,I20_3!$V$16,I20_3!$V$17,I20_3!$V$18,I20_3!$V$19,I20_3!$V$20)</c:f>
              <c:numCache>
                <c:formatCode>#\ ##0</c:formatCode>
                <c:ptCount val="6"/>
                <c:pt idx="0">
                  <c:v>384</c:v>
                </c:pt>
                <c:pt idx="1">
                  <c:v>16653</c:v>
                </c:pt>
                <c:pt idx="2">
                  <c:v>5501</c:v>
                </c:pt>
                <c:pt idx="3">
                  <c:v>4496</c:v>
                </c:pt>
                <c:pt idx="4">
                  <c:v>6656</c:v>
                </c:pt>
                <c:pt idx="5">
                  <c:v>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20-453D-87CB-DB752967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83488"/>
        <c:axId val="178409856"/>
      </c:barChart>
      <c:catAx>
        <c:axId val="17838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09856"/>
        <c:crosses val="autoZero"/>
        <c:auto val="1"/>
        <c:lblAlgn val="ctr"/>
        <c:lblOffset val="100"/>
        <c:noMultiLvlLbl val="0"/>
      </c:catAx>
      <c:valAx>
        <c:axId val="178409856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 </a:t>
                </a:r>
              </a:p>
            </c:rich>
          </c:tx>
          <c:layout>
            <c:manualLayout>
              <c:xMode val="edge"/>
              <c:yMode val="edge"/>
              <c:x val="1.4833645749581638E-2"/>
              <c:y val="0.2860910474111740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383488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874658066584897"/>
          <c:y val="0.84539201106784601"/>
          <c:w val="0.6889379667161043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18"/>
          <c:w val="0.82785017775626057"/>
          <c:h val="0.61932253800270198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I20_3!$D$22:$D$27</c:f>
              <c:numCache>
                <c:formatCode>#\ ##0</c:formatCode>
                <c:ptCount val="6"/>
                <c:pt idx="0">
                  <c:v>672</c:v>
                </c:pt>
                <c:pt idx="1">
                  <c:v>11483</c:v>
                </c:pt>
                <c:pt idx="2">
                  <c:v>4931</c:v>
                </c:pt>
                <c:pt idx="3">
                  <c:v>3305</c:v>
                </c:pt>
                <c:pt idx="4">
                  <c:v>3247</c:v>
                </c:pt>
                <c:pt idx="5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A-405B-B888-B347CAC05025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I20_3!$G$22:$G$27</c:f>
              <c:numCache>
                <c:formatCode>#\ ##0</c:formatCode>
                <c:ptCount val="6"/>
                <c:pt idx="0">
                  <c:v>794</c:v>
                </c:pt>
                <c:pt idx="1">
                  <c:v>14972</c:v>
                </c:pt>
                <c:pt idx="2">
                  <c:v>6095</c:v>
                </c:pt>
                <c:pt idx="3">
                  <c:v>4152</c:v>
                </c:pt>
                <c:pt idx="4">
                  <c:v>4725</c:v>
                </c:pt>
                <c:pt idx="5">
                  <c:v>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A-405B-B888-B347CAC05025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I20_3!$J$22:$J$27</c:f>
              <c:numCache>
                <c:formatCode>#\ ##0</c:formatCode>
                <c:ptCount val="6"/>
                <c:pt idx="0">
                  <c:v>800</c:v>
                </c:pt>
                <c:pt idx="1">
                  <c:v>15906</c:v>
                </c:pt>
                <c:pt idx="2">
                  <c:v>6139</c:v>
                </c:pt>
                <c:pt idx="3">
                  <c:v>4510</c:v>
                </c:pt>
                <c:pt idx="4">
                  <c:v>5257</c:v>
                </c:pt>
                <c:pt idx="5">
                  <c:v>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A-405B-B888-B347CAC05025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I20_3!$M$22:$M$27</c:f>
              <c:numCache>
                <c:formatCode>#\ ##0</c:formatCode>
                <c:ptCount val="6"/>
                <c:pt idx="0">
                  <c:v>949</c:v>
                </c:pt>
                <c:pt idx="1">
                  <c:v>17518</c:v>
                </c:pt>
                <c:pt idx="2">
                  <c:v>6937</c:v>
                </c:pt>
                <c:pt idx="3">
                  <c:v>4909</c:v>
                </c:pt>
                <c:pt idx="4">
                  <c:v>5672</c:v>
                </c:pt>
                <c:pt idx="5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A-405B-B888-B347CAC05025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(I20_3!$P$22,I20_3!$P$23,I20_3!$P$24,I20_3!$P$25,I20_3!$P$26,I20_3!$P$27)</c:f>
              <c:numCache>
                <c:formatCode>#\ ##0</c:formatCode>
                <c:ptCount val="6"/>
                <c:pt idx="0">
                  <c:v>847</c:v>
                </c:pt>
                <c:pt idx="1">
                  <c:v>17737</c:v>
                </c:pt>
                <c:pt idx="2">
                  <c:v>6597</c:v>
                </c:pt>
                <c:pt idx="3">
                  <c:v>4946</c:v>
                </c:pt>
                <c:pt idx="4">
                  <c:v>6194</c:v>
                </c:pt>
                <c:pt idx="5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A-405B-B888-B347CAC05025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(I20_3!$S$22,I20_3!$S$23,I20_3!$S$24,I20_3!$S$25,I20_3!$S$26,I20_3!$S$27)</c:f>
              <c:numCache>
                <c:formatCode>#\ ##0</c:formatCode>
                <c:ptCount val="6"/>
                <c:pt idx="0">
                  <c:v>816</c:v>
                </c:pt>
                <c:pt idx="1">
                  <c:v>18370</c:v>
                </c:pt>
                <c:pt idx="2">
                  <c:v>6544</c:v>
                </c:pt>
                <c:pt idx="3">
                  <c:v>5061</c:v>
                </c:pt>
                <c:pt idx="4">
                  <c:v>6765</c:v>
                </c:pt>
                <c:pt idx="5">
                  <c:v>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AA-405B-B888-B347CAC05025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(I20_3!$V$22,I20_3!$V$23,I20_3!$V$24,I20_3!$V$25,I20_3!$V$26,I20_3!$V$27)</c:f>
              <c:numCache>
                <c:formatCode>#\ ##0</c:formatCode>
                <c:ptCount val="6"/>
                <c:pt idx="0">
                  <c:v>839</c:v>
                </c:pt>
                <c:pt idx="1">
                  <c:v>6798</c:v>
                </c:pt>
                <c:pt idx="2">
                  <c:v>3515</c:v>
                </c:pt>
                <c:pt idx="3">
                  <c:v>2546</c:v>
                </c:pt>
                <c:pt idx="4">
                  <c:v>737</c:v>
                </c:pt>
                <c:pt idx="5">
                  <c:v>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AA-405B-B888-B347CAC0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49024"/>
        <c:axId val="178454912"/>
      </c:barChart>
      <c:catAx>
        <c:axId val="1784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54912"/>
        <c:crosses val="autoZero"/>
        <c:auto val="1"/>
        <c:lblAlgn val="ctr"/>
        <c:lblOffset val="100"/>
        <c:noMultiLvlLbl val="0"/>
      </c:catAx>
      <c:valAx>
        <c:axId val="178454912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1.673375485832693E-2"/>
              <c:y val="0.2909473784033989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44902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307027318855063"/>
          <c:y val="0.85024834206007094"/>
          <c:w val="0.6931803834568836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18"/>
          <c:w val="0.82785017775626057"/>
          <c:h val="0.64846052395605147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I20_3!$D$29:$D$34</c:f>
              <c:numCache>
                <c:formatCode>#\ ##0</c:formatCode>
                <c:ptCount val="6"/>
                <c:pt idx="0">
                  <c:v>192</c:v>
                </c:pt>
                <c:pt idx="1">
                  <c:v>3833</c:v>
                </c:pt>
                <c:pt idx="2">
                  <c:v>1610</c:v>
                </c:pt>
                <c:pt idx="3">
                  <c:v>1067</c:v>
                </c:pt>
                <c:pt idx="4">
                  <c:v>1156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0-45EB-965C-1E537D6DA060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I20_3!$G$29:$G$34</c:f>
              <c:numCache>
                <c:formatCode>#\ ##0</c:formatCode>
                <c:ptCount val="6"/>
                <c:pt idx="0">
                  <c:v>214</c:v>
                </c:pt>
                <c:pt idx="1">
                  <c:v>5269</c:v>
                </c:pt>
                <c:pt idx="2">
                  <c:v>2044</c:v>
                </c:pt>
                <c:pt idx="3">
                  <c:v>1503</c:v>
                </c:pt>
                <c:pt idx="4">
                  <c:v>1722</c:v>
                </c:pt>
                <c:pt idx="5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0-45EB-965C-1E537D6DA060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I20_3!$J$29:$J$34</c:f>
              <c:numCache>
                <c:formatCode>#\ ##0</c:formatCode>
                <c:ptCount val="6"/>
                <c:pt idx="0">
                  <c:v>170</c:v>
                </c:pt>
                <c:pt idx="1">
                  <c:v>5191</c:v>
                </c:pt>
                <c:pt idx="2">
                  <c:v>1884</c:v>
                </c:pt>
                <c:pt idx="3">
                  <c:v>1561</c:v>
                </c:pt>
                <c:pt idx="4">
                  <c:v>1746</c:v>
                </c:pt>
                <c:pt idx="5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0-45EB-965C-1E537D6DA060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I20_3!$M$29:$M$34</c:f>
              <c:numCache>
                <c:formatCode>#\ ##0</c:formatCode>
                <c:ptCount val="6"/>
                <c:pt idx="0">
                  <c:v>228</c:v>
                </c:pt>
                <c:pt idx="1">
                  <c:v>5710</c:v>
                </c:pt>
                <c:pt idx="2">
                  <c:v>2195</c:v>
                </c:pt>
                <c:pt idx="3">
                  <c:v>1583</c:v>
                </c:pt>
                <c:pt idx="4">
                  <c:v>1932</c:v>
                </c:pt>
                <c:pt idx="5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C0-45EB-965C-1E537D6DA060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(I20_3!$P$29,I20_3!$P$30,I20_3!$P$31,I20_3!$P$32,I20_3!$P$33,I20_3!$P$34)</c:f>
              <c:numCache>
                <c:formatCode>#\ ##0</c:formatCode>
                <c:ptCount val="6"/>
                <c:pt idx="0">
                  <c:v>164</c:v>
                </c:pt>
                <c:pt idx="1">
                  <c:v>5838</c:v>
                </c:pt>
                <c:pt idx="2">
                  <c:v>2067</c:v>
                </c:pt>
                <c:pt idx="3">
                  <c:v>1600</c:v>
                </c:pt>
                <c:pt idx="4">
                  <c:v>2171</c:v>
                </c:pt>
                <c:pt idx="5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0-45EB-965C-1E537D6DA060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(I20_3!$S$29,I20_3!$S$30,I20_3!$S$31,I20_3!$S$32,I20_3!$S$33,I20_3!$S$34)</c:f>
              <c:numCache>
                <c:formatCode>#\ ##0</c:formatCode>
                <c:ptCount val="6"/>
                <c:pt idx="0">
                  <c:v>141</c:v>
                </c:pt>
                <c:pt idx="1">
                  <c:v>5982</c:v>
                </c:pt>
                <c:pt idx="2">
                  <c:v>1971</c:v>
                </c:pt>
                <c:pt idx="3">
                  <c:v>1676</c:v>
                </c:pt>
                <c:pt idx="4">
                  <c:v>2335</c:v>
                </c:pt>
                <c:pt idx="5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C0-45EB-965C-1E537D6DA060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(I20_3!$V$36,I20_3!$V$37,I20_3!$V$38,I20_3!$V$39,I20_3!$V$40,I20_3!$V$41)</c:f>
              <c:numCache>
                <c:formatCode>#\ ##0</c:formatCode>
                <c:ptCount val="6"/>
                <c:pt idx="0">
                  <c:v>76</c:v>
                </c:pt>
                <c:pt idx="1">
                  <c:v>8172</c:v>
                </c:pt>
                <c:pt idx="2">
                  <c:v>970</c:v>
                </c:pt>
                <c:pt idx="3">
                  <c:v>1735</c:v>
                </c:pt>
                <c:pt idx="4">
                  <c:v>5467</c:v>
                </c:pt>
                <c:pt idx="5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C0-45EB-965C-1E537D6D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69504"/>
        <c:axId val="178475392"/>
      </c:barChart>
      <c:catAx>
        <c:axId val="1784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75392"/>
        <c:crosses val="autoZero"/>
        <c:auto val="1"/>
        <c:lblAlgn val="ctr"/>
        <c:lblOffset val="100"/>
        <c:noMultiLvlLbl val="0"/>
      </c:catAx>
      <c:valAx>
        <c:axId val="178475392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1.8561839068829401E-2"/>
              <c:y val="0.3103727023722985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46950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379559181833758"/>
          <c:y val="0.84539201106784601"/>
          <c:w val="0.67733143947598728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26"/>
          <c:w val="0.82785017775626057"/>
          <c:h val="0.6387478619716016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I20_3!$D$36:$D$41</c:f>
              <c:numCache>
                <c:formatCode>#\ ##0</c:formatCode>
                <c:ptCount val="6"/>
                <c:pt idx="0">
                  <c:v>110</c:v>
                </c:pt>
                <c:pt idx="1">
                  <c:v>1500</c:v>
                </c:pt>
                <c:pt idx="2">
                  <c:v>608</c:v>
                </c:pt>
                <c:pt idx="3">
                  <c:v>412</c:v>
                </c:pt>
                <c:pt idx="4">
                  <c:v>480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C-490B-8E96-615663A92940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I20_3!$G$36:$G$41</c:f>
              <c:numCache>
                <c:formatCode>#\ ##0</c:formatCode>
                <c:ptCount val="6"/>
                <c:pt idx="0">
                  <c:v>112</c:v>
                </c:pt>
                <c:pt idx="1">
                  <c:v>2446</c:v>
                </c:pt>
                <c:pt idx="2">
                  <c:v>882</c:v>
                </c:pt>
                <c:pt idx="3">
                  <c:v>731</c:v>
                </c:pt>
                <c:pt idx="4">
                  <c:v>833</c:v>
                </c:pt>
                <c:pt idx="5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C-490B-8E96-615663A92940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I20_3!$J$36:$J$41</c:f>
              <c:numCache>
                <c:formatCode>#\ ##0</c:formatCode>
                <c:ptCount val="6"/>
                <c:pt idx="0">
                  <c:v>83</c:v>
                </c:pt>
                <c:pt idx="1">
                  <c:v>2609</c:v>
                </c:pt>
                <c:pt idx="2">
                  <c:v>915</c:v>
                </c:pt>
                <c:pt idx="3">
                  <c:v>776</c:v>
                </c:pt>
                <c:pt idx="4">
                  <c:v>918</c:v>
                </c:pt>
                <c:pt idx="5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C-490B-8E96-615663A92940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I20_3!$M$36:$M$41</c:f>
              <c:numCache>
                <c:formatCode>#\ ##0</c:formatCode>
                <c:ptCount val="6"/>
                <c:pt idx="0">
                  <c:v>79</c:v>
                </c:pt>
                <c:pt idx="1">
                  <c:v>2913</c:v>
                </c:pt>
                <c:pt idx="2">
                  <c:v>1067</c:v>
                </c:pt>
                <c:pt idx="3">
                  <c:v>865</c:v>
                </c:pt>
                <c:pt idx="4">
                  <c:v>981</c:v>
                </c:pt>
                <c:pt idx="5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8C-490B-8E96-615663A92940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(I20_3!$P$36,I20_3!$P$37,I20_3!$P$38,I20_3!$P$39,I20_3!$P$40,I20_3!$P$41)</c:f>
              <c:numCache>
                <c:formatCode>#\ ##0</c:formatCode>
                <c:ptCount val="6"/>
                <c:pt idx="0">
                  <c:v>71</c:v>
                </c:pt>
                <c:pt idx="1">
                  <c:v>2940</c:v>
                </c:pt>
                <c:pt idx="2">
                  <c:v>1005</c:v>
                </c:pt>
                <c:pt idx="3">
                  <c:v>810</c:v>
                </c:pt>
                <c:pt idx="4">
                  <c:v>1125</c:v>
                </c:pt>
                <c:pt idx="5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8C-490B-8E96-615663A92940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(I20_3!$S$36,I20_3!$S$37,I20_3!$S$38,I20_3!$S$39,I20_3!$S$40,I20_3!$S$41)</c:f>
              <c:numCache>
                <c:formatCode>#\ ##0</c:formatCode>
                <c:ptCount val="6"/>
                <c:pt idx="0">
                  <c:v>70</c:v>
                </c:pt>
                <c:pt idx="1">
                  <c:v>3094</c:v>
                </c:pt>
                <c:pt idx="2">
                  <c:v>981</c:v>
                </c:pt>
                <c:pt idx="3">
                  <c:v>864</c:v>
                </c:pt>
                <c:pt idx="4">
                  <c:v>1249</c:v>
                </c:pt>
                <c:pt idx="5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8C-490B-8E96-615663A92940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(I20_3!$V$36,I20_3!$V$37,I20_3!$V$38,I20_3!$V$39,I20_3!$V$40,I20_3!$V$41)</c:f>
              <c:numCache>
                <c:formatCode>#\ ##0</c:formatCode>
                <c:ptCount val="6"/>
                <c:pt idx="0">
                  <c:v>76</c:v>
                </c:pt>
                <c:pt idx="1">
                  <c:v>8172</c:v>
                </c:pt>
                <c:pt idx="2">
                  <c:v>970</c:v>
                </c:pt>
                <c:pt idx="3">
                  <c:v>1735</c:v>
                </c:pt>
                <c:pt idx="4">
                  <c:v>5467</c:v>
                </c:pt>
                <c:pt idx="5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8C-490B-8E96-615663A9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89984"/>
        <c:axId val="178499968"/>
      </c:barChart>
      <c:catAx>
        <c:axId val="1784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99968"/>
        <c:crosses val="autoZero"/>
        <c:auto val="1"/>
        <c:lblAlgn val="ctr"/>
        <c:lblOffset val="100"/>
        <c:noMultiLvlLbl val="0"/>
      </c:catAx>
      <c:valAx>
        <c:axId val="178499968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6719751912215176E-2"/>
              <c:y val="0.3103727023722985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48998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257068820094918"/>
          <c:y val="0.84053568007562107"/>
          <c:w val="0.66848274047220535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96033608541"/>
          <c:y val="0.14246977813426528"/>
          <c:w val="0.83706408085955597"/>
          <c:h val="0.66454221393070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I20_4!$A$7</c:f>
              <c:strCache>
                <c:ptCount val="1"/>
                <c:pt idx="0">
                  <c:v>2010/11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(I20_4!$F$7,I20_4!$H$7,I20_4!$J$7,I20_4!$L$7,I20_4!$N$7)</c:f>
              <c:numCache>
                <c:formatCode>0%</c:formatCode>
                <c:ptCount val="5"/>
                <c:pt idx="0">
                  <c:v>0.30362374710871243</c:v>
                </c:pt>
                <c:pt idx="1">
                  <c:v>0.27013988324705362</c:v>
                </c:pt>
                <c:pt idx="2">
                  <c:v>0.29274149135367333</c:v>
                </c:pt>
                <c:pt idx="3">
                  <c:v>9.5979733450820573E-2</c:v>
                </c:pt>
                <c:pt idx="4">
                  <c:v>3.7515144839740062E-2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8-4D3F-9CD3-A32E28CDDFF7}"/>
            </c:ext>
          </c:extLst>
        </c:ser>
        <c:ser>
          <c:idx val="1"/>
          <c:order val="1"/>
          <c:tx>
            <c:strRef>
              <c:f>I20_4!$A$26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(I20_4!$F$26,I20_4!$H$26,I20_4!$J$26,I20_4!$L$26,I20_4!$N$26)</c:f>
              <c:numCache>
                <c:formatCode>0%</c:formatCode>
                <c:ptCount val="5"/>
                <c:pt idx="0">
                  <c:v>0.28815261044176704</c:v>
                </c:pt>
                <c:pt idx="1">
                  <c:v>0.27592336559352165</c:v>
                </c:pt>
                <c:pt idx="2">
                  <c:v>0.28894265586937917</c:v>
                </c:pt>
                <c:pt idx="3">
                  <c:v>9.9858450194219503E-2</c:v>
                </c:pt>
                <c:pt idx="4">
                  <c:v>4.712291790111265E-2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8-4D3F-9CD3-A32E28CDDFF7}"/>
            </c:ext>
          </c:extLst>
        </c:ser>
        <c:ser>
          <c:idx val="2"/>
          <c:order val="2"/>
          <c:tx>
            <c:strRef>
              <c:f>I20_4!$A$45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(I20_4!$F$45,I20_4!$H$45,I20_4!$J$45,I20_4!$L$45,I20_4!$N$45)</c:f>
              <c:numCache>
                <c:formatCode>0%</c:formatCode>
                <c:ptCount val="5"/>
                <c:pt idx="0">
                  <c:v>0.28172863942692872</c:v>
                </c:pt>
                <c:pt idx="1">
                  <c:v>0.28088034308874121</c:v>
                </c:pt>
                <c:pt idx="2">
                  <c:v>0.29489294186028248</c:v>
                </c:pt>
                <c:pt idx="3">
                  <c:v>9.4302276261840803E-2</c:v>
                </c:pt>
                <c:pt idx="4">
                  <c:v>4.8195799362206797E-2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8-4D3F-9CD3-A32E28CDDFF7}"/>
            </c:ext>
          </c:extLst>
        </c:ser>
        <c:ser>
          <c:idx val="3"/>
          <c:order val="3"/>
          <c:tx>
            <c:v>2014/15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(I20_4!$F$64,I20_4!$H$64,I20_4!$J$64,I20_4!$L$64,I20_4!$N$64)</c:f>
              <c:numCache>
                <c:formatCode>0%</c:formatCode>
                <c:ptCount val="5"/>
                <c:pt idx="0">
                  <c:v>0.27771202106579068</c:v>
                </c:pt>
                <c:pt idx="1">
                  <c:v>0.27116885880334607</c:v>
                </c:pt>
                <c:pt idx="2">
                  <c:v>0.3115715558629128</c:v>
                </c:pt>
                <c:pt idx="3">
                  <c:v>9.1191999255249817E-2</c:v>
                </c:pt>
                <c:pt idx="4">
                  <c:v>4.8355565012700649E-2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8-4D3F-9CD3-A32E28CDDFF7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(I20_4!$F$83,I20_4!$H$83,I20_4!$J$83,I20_4!$L$83,I20_4!$N$83)</c:f>
              <c:numCache>
                <c:formatCode>0%</c:formatCode>
                <c:ptCount val="5"/>
                <c:pt idx="0">
                  <c:v>0.27714742564758554</c:v>
                </c:pt>
                <c:pt idx="1">
                  <c:v>0.2698944675407739</c:v>
                </c:pt>
                <c:pt idx="2">
                  <c:v>0.31466581387911735</c:v>
                </c:pt>
                <c:pt idx="3">
                  <c:v>9.0386952350495681E-2</c:v>
                </c:pt>
                <c:pt idx="4">
                  <c:v>4.79053405820275E-2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8-4D3F-9CD3-A32E28CDDFF7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(I20_4!$F$102,I20_4!$H$102,I20_4!$J$102,I20_4!$L$102,I20_4!$N$102)</c:f>
              <c:numCache>
                <c:formatCode>0%</c:formatCode>
                <c:ptCount val="5"/>
                <c:pt idx="0">
                  <c:v>0.27557792144186505</c:v>
                </c:pt>
                <c:pt idx="1">
                  <c:v>0.26535409932412579</c:v>
                </c:pt>
                <c:pt idx="2">
                  <c:v>0.31944852581055933</c:v>
                </c:pt>
                <c:pt idx="3">
                  <c:v>9.1022627093740816E-2</c:v>
                </c:pt>
                <c:pt idx="4">
                  <c:v>4.8596826329709082E-2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58-4D3F-9CD3-A32E28CDDFF7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(I20_4!$F$121,I20_4!$H$121,I20_4!$J$121,I20_4!$L$121,I20_4!$N$121)</c:f>
              <c:numCache>
                <c:formatCode>0%</c:formatCode>
                <c:ptCount val="5"/>
                <c:pt idx="0">
                  <c:v>0.27056836590493916</c:v>
                </c:pt>
                <c:pt idx="1">
                  <c:v>0.2623651466583945</c:v>
                </c:pt>
                <c:pt idx="2">
                  <c:v>0.32634795896092555</c:v>
                </c:pt>
                <c:pt idx="3">
                  <c:v>9.1441767483541866E-2</c:v>
                </c:pt>
                <c:pt idx="4">
                  <c:v>4.9276760992198902E-2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58-4D3F-9CD3-A32E28CDD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75520"/>
        <c:axId val="137677056"/>
      </c:barChart>
      <c:catAx>
        <c:axId val="13767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137677056"/>
        <c:crosses val="autoZero"/>
        <c:auto val="1"/>
        <c:lblAlgn val="ctr"/>
        <c:lblOffset val="100"/>
        <c:noMultiLvlLbl val="0"/>
      </c:catAx>
      <c:valAx>
        <c:axId val="137677056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% de alunos</a:t>
                </a:r>
              </a:p>
            </c:rich>
          </c:tx>
          <c:layout>
            <c:manualLayout>
              <c:xMode val="edge"/>
              <c:yMode val="edge"/>
              <c:x val="1.8049246287403481E-2"/>
              <c:y val="0.30409320079636765"/>
            </c:manualLayout>
          </c:layout>
          <c:overlay val="0"/>
        </c:title>
        <c:numFmt formatCode="0%" sourceLinked="0"/>
        <c:majorTickMark val="out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13767552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20794012156706596"/>
          <c:y val="0.84616121431742974"/>
          <c:w val="0.67530923694779121"/>
          <c:h val="0.10279238938940373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5874205133472"/>
          <c:y val="0.16866174462136038"/>
          <c:w val="0.85981976403811344"/>
          <c:h val="0.63365211273538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I20_4!$B$8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(I20_4!$F$8,I20_4!$H$8,I20_4!$J$8,I20_4!$L$8,I20_4!$N$8)</c:f>
              <c:numCache>
                <c:formatCode>0%</c:formatCode>
                <c:ptCount val="5"/>
                <c:pt idx="0">
                  <c:v>0.36381631037212986</c:v>
                </c:pt>
                <c:pt idx="1">
                  <c:v>0.24980205859065716</c:v>
                </c:pt>
                <c:pt idx="2">
                  <c:v>0.26682501979414092</c:v>
                </c:pt>
                <c:pt idx="3">
                  <c:v>7.6009501187648459E-2</c:v>
                </c:pt>
                <c:pt idx="4">
                  <c:v>4.3547110055423596E-2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3-4551-AF61-97E52C80B734}"/>
            </c:ext>
          </c:extLst>
        </c:ser>
        <c:ser>
          <c:idx val="1"/>
          <c:order val="1"/>
          <c:tx>
            <c:strRef>
              <c:f>I20_4!$B$10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(I20_4!$F$10,I20_4!$H$10,I20_4!$J$10,I20_4!$L$10,I20_4!$N$10)</c:f>
              <c:numCache>
                <c:formatCode>0%</c:formatCode>
                <c:ptCount val="5"/>
                <c:pt idx="0">
                  <c:v>0.28862917285465228</c:v>
                </c:pt>
                <c:pt idx="1">
                  <c:v>0.24917672886937431</c:v>
                </c:pt>
                <c:pt idx="2">
                  <c:v>0.31897720668948149</c:v>
                </c:pt>
                <c:pt idx="3">
                  <c:v>0.10395815845547879</c:v>
                </c:pt>
                <c:pt idx="4">
                  <c:v>3.9258733131013107E-2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3-4551-AF61-97E52C80B734}"/>
            </c:ext>
          </c:extLst>
        </c:ser>
        <c:ser>
          <c:idx val="2"/>
          <c:order val="2"/>
          <c:tx>
            <c:strRef>
              <c:f>I20_4!$B$15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(I20_4!$F$15,I20_4!$H$15,I20_4!$J$15,I20_4!$L$15,I20_4!$N$15)</c:f>
              <c:numCache>
                <c:formatCode>0%</c:formatCode>
                <c:ptCount val="5"/>
                <c:pt idx="0">
                  <c:v>0.30029741077676697</c:v>
                </c:pt>
                <c:pt idx="1">
                  <c:v>0.27274317704688594</c:v>
                </c:pt>
                <c:pt idx="2">
                  <c:v>0.29391182645206437</c:v>
                </c:pt>
                <c:pt idx="3">
                  <c:v>9.7008397480755779E-2</c:v>
                </c:pt>
                <c:pt idx="4">
                  <c:v>3.6039188243526941E-2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3-4551-AF61-97E52C80B734}"/>
            </c:ext>
          </c:extLst>
        </c:ser>
        <c:ser>
          <c:idx val="3"/>
          <c:order val="3"/>
          <c:tx>
            <c:strRef>
              <c:f>I20_4!$B$18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(I20_4!$F$18,I20_4!$H$18,I20_4!$J$18,I20_4!$L$18,I20_4!$N$18)</c:f>
              <c:numCache>
                <c:formatCode>0%</c:formatCode>
                <c:ptCount val="5"/>
                <c:pt idx="0">
                  <c:v>0.31845904423685634</c:v>
                </c:pt>
                <c:pt idx="1">
                  <c:v>0.29221029877248511</c:v>
                </c:pt>
                <c:pt idx="2">
                  <c:v>0.25939936694202115</c:v>
                </c:pt>
                <c:pt idx="3">
                  <c:v>9.2874237628348649E-2</c:v>
                </c:pt>
                <c:pt idx="4">
                  <c:v>3.7057052420288734E-2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03-4551-AF61-97E52C80B734}"/>
            </c:ext>
          </c:extLst>
        </c:ser>
        <c:ser>
          <c:idx val="4"/>
          <c:order val="4"/>
          <c:tx>
            <c:strRef>
              <c:f>I20_4!$B$22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(I20_4!$F$22,I20_4!$H$22,I20_4!$J$22,I20_4!$L$22,I20_4!$N$22)</c:f>
              <c:numCache>
                <c:formatCode>0%</c:formatCode>
                <c:ptCount val="5"/>
                <c:pt idx="0">
                  <c:v>0.2789456122789456</c:v>
                </c:pt>
                <c:pt idx="1">
                  <c:v>0.2902902902902903</c:v>
                </c:pt>
                <c:pt idx="2">
                  <c:v>0.31865198531865196</c:v>
                </c:pt>
                <c:pt idx="3">
                  <c:v>8.1081081081081086E-2</c:v>
                </c:pt>
                <c:pt idx="4">
                  <c:v>3.1031031031031032E-2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03-4551-AF61-97E52C80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99168"/>
        <c:axId val="137800704"/>
      </c:barChart>
      <c:catAx>
        <c:axId val="13779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37800704"/>
        <c:crosses val="autoZero"/>
        <c:auto val="1"/>
        <c:lblAlgn val="ctr"/>
        <c:lblOffset val="100"/>
        <c:noMultiLvlLbl val="0"/>
      </c:catAx>
      <c:valAx>
        <c:axId val="137800704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7620620825943557E-2"/>
              <c:y val="0.3337876638631244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3779916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3755482426188698"/>
          <c:y val="0.855204387714808"/>
          <c:w val="0.78970490876736232"/>
          <c:h val="0.10830901247676675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6455085971397"/>
          <c:y val="0.1285594563960204"/>
          <c:w val="0.85931390004820829"/>
          <c:h val="0.6788562842543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I20_4!$B$27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(I20_4!$F$27,I20_4!$H$27,I20_4!$J$27,I20_4!$L$27,I20_4!$N$27)</c:f>
              <c:numCache>
                <c:formatCode>0%</c:formatCode>
                <c:ptCount val="5"/>
                <c:pt idx="0">
                  <c:v>0.3475177304964539</c:v>
                </c:pt>
                <c:pt idx="1">
                  <c:v>0.23404255319148937</c:v>
                </c:pt>
                <c:pt idx="2">
                  <c:v>0.29675251959686449</c:v>
                </c:pt>
                <c:pt idx="3">
                  <c:v>7.9880552444942146E-2</c:v>
                </c:pt>
                <c:pt idx="4">
                  <c:v>3.9837698266322392E-2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5-4B6F-8754-E6547D009681}"/>
            </c:ext>
          </c:extLst>
        </c:ser>
        <c:ser>
          <c:idx val="1"/>
          <c:order val="1"/>
          <c:tx>
            <c:strRef>
              <c:f>I20_4!$B$29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(I20_4!$F$29,I20_4!$H$29,I20_4!$J$29,I20_4!$L$29,I20_4!$N$29)</c:f>
              <c:numCache>
                <c:formatCode>0%</c:formatCode>
                <c:ptCount val="5"/>
                <c:pt idx="0">
                  <c:v>0.28496611213801604</c:v>
                </c:pt>
                <c:pt idx="1">
                  <c:v>0.25159170260833846</c:v>
                </c:pt>
                <c:pt idx="2">
                  <c:v>0.31320599712466624</c:v>
                </c:pt>
                <c:pt idx="3">
                  <c:v>0.10494968165947834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5-4B6F-8754-E6547D009681}"/>
            </c:ext>
          </c:extLst>
        </c:ser>
        <c:ser>
          <c:idx val="2"/>
          <c:order val="2"/>
          <c:tx>
            <c:strRef>
              <c:f>I20_4!$B$34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(I20_4!$F$34,I20_4!$H$34,I20_4!$J$34,I20_4!$L$34,I20_4!$N$34)</c:f>
              <c:numCache>
                <c:formatCode>0%</c:formatCode>
                <c:ptCount val="5"/>
                <c:pt idx="0">
                  <c:v>0.27874326995161181</c:v>
                </c:pt>
                <c:pt idx="1">
                  <c:v>0.27703946023308118</c:v>
                </c:pt>
                <c:pt idx="2">
                  <c:v>0.28896612826279561</c:v>
                </c:pt>
                <c:pt idx="3">
                  <c:v>0.10543174538267566</c:v>
                </c:pt>
                <c:pt idx="4">
                  <c:v>4.6241986086482063E-2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5-4B6F-8754-E6547D009681}"/>
            </c:ext>
          </c:extLst>
        </c:ser>
        <c:ser>
          <c:idx val="3"/>
          <c:order val="3"/>
          <c:tx>
            <c:strRef>
              <c:f>I20_4!$B$37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(I20_4!$F$37,I20_4!$H$37,I20_4!$J$37,I20_4!$L$37,I20_4!$N$37)</c:f>
              <c:numCache>
                <c:formatCode>0%</c:formatCode>
                <c:ptCount val="5"/>
                <c:pt idx="0">
                  <c:v>0.29715706410117826</c:v>
                </c:pt>
                <c:pt idx="1">
                  <c:v>0.29769754621122041</c:v>
                </c:pt>
                <c:pt idx="2">
                  <c:v>0.26391741433358556</c:v>
                </c:pt>
                <c:pt idx="3">
                  <c:v>9.6205815587504059E-2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5-4B6F-8754-E6547D009681}"/>
            </c:ext>
          </c:extLst>
        </c:ser>
        <c:ser>
          <c:idx val="4"/>
          <c:order val="4"/>
          <c:tx>
            <c:strRef>
              <c:f>I20_4!$B$41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(I20_4!$F$41,I20_4!$H$41,I20_4!$J$41,I20_4!$L$41,I20_4!$N$41)</c:f>
              <c:numCache>
                <c:formatCode>0%</c:formatCode>
                <c:ptCount val="5"/>
                <c:pt idx="0">
                  <c:v>0.26502027276078099</c:v>
                </c:pt>
                <c:pt idx="1">
                  <c:v>0.30667158127534094</c:v>
                </c:pt>
                <c:pt idx="2">
                  <c:v>0.28326575746406191</c:v>
                </c:pt>
                <c:pt idx="3">
                  <c:v>8.8831551787688909E-2</c:v>
                </c:pt>
                <c:pt idx="4">
                  <c:v>5.8395558108366837E-2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5-4B6F-8754-E6547D00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90272"/>
        <c:axId val="164791808"/>
      </c:barChart>
      <c:catAx>
        <c:axId val="16479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791808"/>
        <c:crosses val="autoZero"/>
        <c:auto val="1"/>
        <c:lblAlgn val="ctr"/>
        <c:lblOffset val="100"/>
        <c:noMultiLvlLbl val="0"/>
      </c:catAx>
      <c:valAx>
        <c:axId val="164791808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9697894905993895E-2"/>
              <c:y val="0.3340774116564471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79027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3684473726498472"/>
          <c:y val="0.85102068442607304"/>
          <c:w val="0.79921761208420372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I20_4!$B$46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(I20_4!$F$46,I20_4!$H$46,I20_4!$J$46,I20_4!$L$46,I20_4!$N$46)</c:f>
              <c:numCache>
                <c:formatCode>0%</c:formatCode>
                <c:ptCount val="5"/>
                <c:pt idx="0">
                  <c:v>0.33836734693877552</c:v>
                </c:pt>
                <c:pt idx="1">
                  <c:v>0.23183673469387756</c:v>
                </c:pt>
                <c:pt idx="2">
                  <c:v>0.32653061224489793</c:v>
                </c:pt>
                <c:pt idx="3">
                  <c:v>6.9387755102040816E-2</c:v>
                </c:pt>
                <c:pt idx="4">
                  <c:v>3.387755102040816E-2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3-4F2A-A650-C9FA968C40A3}"/>
            </c:ext>
          </c:extLst>
        </c:ser>
        <c:ser>
          <c:idx val="1"/>
          <c:order val="1"/>
          <c:tx>
            <c:strRef>
              <c:f>I20_4!$B$48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(I20_4!$F$48,I20_4!$H$48,I20_4!$J$48,I20_4!$L$48,I20_4!$N$48)</c:f>
              <c:numCache>
                <c:formatCode>0%</c:formatCode>
                <c:ptCount val="5"/>
                <c:pt idx="0">
                  <c:v>0.27949314714248774</c:v>
                </c:pt>
                <c:pt idx="1">
                  <c:v>0.25802948021722266</c:v>
                </c:pt>
                <c:pt idx="2">
                  <c:v>0.31771399017326091</c:v>
                </c:pt>
                <c:pt idx="3">
                  <c:v>9.7439875872769588E-2</c:v>
                </c:pt>
                <c:pt idx="4">
                  <c:v>4.7323506594259115E-2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3-4F2A-A650-C9FA968C40A3}"/>
            </c:ext>
          </c:extLst>
        </c:ser>
        <c:ser>
          <c:idx val="2"/>
          <c:order val="2"/>
          <c:tx>
            <c:strRef>
              <c:f>I20_4!$B$53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(I20_4!$F$53,I20_4!$H$53,I20_4!$J$53,I20_4!$L$53,I20_4!$N$53)</c:f>
              <c:numCache>
                <c:formatCode>0%</c:formatCode>
                <c:ptCount val="5"/>
                <c:pt idx="0">
                  <c:v>0.27233825126141664</c:v>
                </c:pt>
                <c:pt idx="1">
                  <c:v>0.28121606948968514</c:v>
                </c:pt>
                <c:pt idx="2">
                  <c:v>0.2943731238423708</c:v>
                </c:pt>
                <c:pt idx="3">
                  <c:v>0.10251005939835217</c:v>
                </c:pt>
                <c:pt idx="4">
                  <c:v>4.9562496008175257E-2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3-4F2A-A650-C9FA968C40A3}"/>
            </c:ext>
          </c:extLst>
        </c:ser>
        <c:ser>
          <c:idx val="3"/>
          <c:order val="3"/>
          <c:tx>
            <c:strRef>
              <c:f>I20_4!$B$56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(I20_4!$F$56,I20_4!$H$56,I20_4!$J$56,I20_4!$L$56,I20_4!$N$56)</c:f>
              <c:numCache>
                <c:formatCode>0%</c:formatCode>
                <c:ptCount val="5"/>
                <c:pt idx="0">
                  <c:v>0.28281378178835109</c:v>
                </c:pt>
                <c:pt idx="1">
                  <c:v>0.29819524200164071</c:v>
                </c:pt>
                <c:pt idx="2">
                  <c:v>0.27891714520098443</c:v>
                </c:pt>
                <c:pt idx="3">
                  <c:v>9.3006562756357672E-2</c:v>
                </c:pt>
                <c:pt idx="4">
                  <c:v>4.706726825266612E-2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3-4F2A-A650-C9FA968C40A3}"/>
            </c:ext>
          </c:extLst>
        </c:ser>
        <c:ser>
          <c:idx val="4"/>
          <c:order val="4"/>
          <c:tx>
            <c:strRef>
              <c:f>I20_4!$B$60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(I20_4!$F$60,I20_4!$H$60,I20_4!$J$60,I20_4!$L$60,I20_4!$N$60)</c:f>
              <c:numCache>
                <c:formatCode>0%</c:formatCode>
                <c:ptCount val="5"/>
                <c:pt idx="0">
                  <c:v>0.2862464610341231</c:v>
                </c:pt>
                <c:pt idx="1">
                  <c:v>0.31351512442258977</c:v>
                </c:pt>
                <c:pt idx="2">
                  <c:v>0.26523617940694383</c:v>
                </c:pt>
                <c:pt idx="3">
                  <c:v>7.8974817463865296E-2</c:v>
                </c:pt>
                <c:pt idx="4">
                  <c:v>5.6027417672478021E-2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03-4F2A-A650-C9FA968C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4192"/>
        <c:axId val="164825728"/>
      </c:barChart>
      <c:catAx>
        <c:axId val="1648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25728"/>
        <c:crosses val="autoZero"/>
        <c:auto val="1"/>
        <c:lblAlgn val="ctr"/>
        <c:lblOffset val="100"/>
        <c:noMultiLvlLbl val="0"/>
      </c:catAx>
      <c:valAx>
        <c:axId val="164825728"/>
        <c:scaling>
          <c:orientation val="minMax"/>
          <c:max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2419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I20_4!$B$65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(I20_4!$F$65,I20_4!$H$65,I20_4!$J$65,I20_4!$L$65,I20_4!$N$65)</c:f>
              <c:numCache>
                <c:formatCode>0%</c:formatCode>
                <c:ptCount val="5"/>
                <c:pt idx="0">
                  <c:v>0.322264150943396</c:v>
                </c:pt>
                <c:pt idx="1">
                  <c:v>0.22566037735849057</c:v>
                </c:pt>
                <c:pt idx="2">
                  <c:v>0.34540880503144655</c:v>
                </c:pt>
                <c:pt idx="3">
                  <c:v>7.6981132075471692E-2</c:v>
                </c:pt>
                <c:pt idx="4">
                  <c:v>2.9685534591194968E-2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2-4B70-9CE6-4DF4E2EB52AB}"/>
            </c:ext>
          </c:extLst>
        </c:ser>
        <c:ser>
          <c:idx val="1"/>
          <c:order val="1"/>
          <c:tx>
            <c:strRef>
              <c:f>I20_4!$B$67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(I20_4!$F$67,I20_4!$H$67,I20_4!$J$67,I20_4!$L$67,I20_4!$N$67)</c:f>
              <c:numCache>
                <c:formatCode>0%</c:formatCode>
                <c:ptCount val="5"/>
                <c:pt idx="0">
                  <c:v>0.27192287374537771</c:v>
                </c:pt>
                <c:pt idx="1">
                  <c:v>0.24322063743616834</c:v>
                </c:pt>
                <c:pt idx="2">
                  <c:v>0.33813171332981157</c:v>
                </c:pt>
                <c:pt idx="3">
                  <c:v>9.7992604331748542E-2</c:v>
                </c:pt>
                <c:pt idx="4">
                  <c:v>4.8732171156893822E-2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2-4B70-9CE6-4DF4E2EB52AB}"/>
            </c:ext>
          </c:extLst>
        </c:ser>
        <c:ser>
          <c:idx val="2"/>
          <c:order val="2"/>
          <c:tx>
            <c:strRef>
              <c:f>I20_4!$B$72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(I20_4!$F$72,I20_4!$H$72,I20_4!$J$72,I20_4!$L$72,I20_4!$N$72)</c:f>
              <c:numCache>
                <c:formatCode>0%</c:formatCode>
                <c:ptCount val="5"/>
                <c:pt idx="0">
                  <c:v>0.2631277558266048</c:v>
                </c:pt>
                <c:pt idx="1">
                  <c:v>0.27269083204489492</c:v>
                </c:pt>
                <c:pt idx="2">
                  <c:v>0.31896008704117279</c:v>
                </c:pt>
                <c:pt idx="3">
                  <c:v>9.425642787608085E-2</c:v>
                </c:pt>
                <c:pt idx="4">
                  <c:v>5.0964897211246633E-2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2-4B70-9CE6-4DF4E2EB52AB}"/>
            </c:ext>
          </c:extLst>
        </c:ser>
        <c:ser>
          <c:idx val="3"/>
          <c:order val="3"/>
          <c:tx>
            <c:strRef>
              <c:f>I20_4!$B$75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(I20_4!$F$75,I20_4!$H$75,I20_4!$J$75,I20_4!$L$75,I20_4!$N$75)</c:f>
              <c:numCache>
                <c:formatCode>0%</c:formatCode>
                <c:ptCount val="5"/>
                <c:pt idx="0">
                  <c:v>0.28424548473681815</c:v>
                </c:pt>
                <c:pt idx="1">
                  <c:v>0.28492789227059734</c:v>
                </c:pt>
                <c:pt idx="2">
                  <c:v>0.29393567171648244</c:v>
                </c:pt>
                <c:pt idx="3">
                  <c:v>9.0942177334971105E-2</c:v>
                </c:pt>
                <c:pt idx="4">
                  <c:v>4.5948773941130977E-2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2-4B70-9CE6-4DF4E2EB52AB}"/>
            </c:ext>
          </c:extLst>
        </c:ser>
        <c:ser>
          <c:idx val="4"/>
          <c:order val="4"/>
          <c:tx>
            <c:strRef>
              <c:f>I20_4!$B$79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(I20_4!$F$79,I20_4!$H$79,I20_4!$J$79,I20_4!$L$79,I20_4!$N$79)</c:f>
              <c:numCache>
                <c:formatCode>0%</c:formatCode>
                <c:ptCount val="5"/>
                <c:pt idx="0">
                  <c:v>0.2849414881872378</c:v>
                </c:pt>
                <c:pt idx="1">
                  <c:v>0.32490616030028702</c:v>
                </c:pt>
                <c:pt idx="2">
                  <c:v>0.25866637226760875</c:v>
                </c:pt>
                <c:pt idx="3">
                  <c:v>7.5071759770368729E-2</c:v>
                </c:pt>
                <c:pt idx="4">
                  <c:v>5.6414219474497679E-2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2-4B70-9CE6-4DF4E2EB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I20_4!$B$84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(I20_4!$F$84,I20_4!$H$84,I20_4!$J$84,I20_4!$L$84,I20_4!$N$84)</c:f>
              <c:numCache>
                <c:formatCode>0%</c:formatCode>
                <c:ptCount val="5"/>
                <c:pt idx="0">
                  <c:v>0.32157850545759864</c:v>
                </c:pt>
                <c:pt idx="1">
                  <c:v>0.20319059613769941</c:v>
                </c:pt>
                <c:pt idx="2">
                  <c:v>0.38035264483627201</c:v>
                </c:pt>
                <c:pt idx="3">
                  <c:v>6.4651553316540725E-2</c:v>
                </c:pt>
                <c:pt idx="4">
                  <c:v>3.0226700251889168E-2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209-94FD-848270818B02}"/>
            </c:ext>
          </c:extLst>
        </c:ser>
        <c:ser>
          <c:idx val="1"/>
          <c:order val="1"/>
          <c:tx>
            <c:strRef>
              <c:f>I20_4!$B$86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(I20_4!$F$86,I20_4!$H$86,I20_4!$J$86,I20_4!$L$86,I20_4!$N$86)</c:f>
              <c:numCache>
                <c:formatCode>0%</c:formatCode>
                <c:ptCount val="5"/>
                <c:pt idx="0">
                  <c:v>0.27427731053816812</c:v>
                </c:pt>
                <c:pt idx="1">
                  <c:v>0.24206075646858771</c:v>
                </c:pt>
                <c:pt idx="2">
                  <c:v>0.33921595661565329</c:v>
                </c:pt>
                <c:pt idx="3">
                  <c:v>9.6144124270416839E-2</c:v>
                </c:pt>
                <c:pt idx="4">
                  <c:v>4.830185210717404E-2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D-4209-94FD-848270818B02}"/>
            </c:ext>
          </c:extLst>
        </c:ser>
        <c:ser>
          <c:idx val="2"/>
          <c:order val="2"/>
          <c:tx>
            <c:strRef>
              <c:f>I20_4!$B$91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(I20_4!$F$91,I20_4!$H$91,I20_4!$J$91,I20_4!$L$91,I20_4!$N$91)</c:f>
              <c:numCache>
                <c:formatCode>0%</c:formatCode>
                <c:ptCount val="5"/>
                <c:pt idx="0">
                  <c:v>0.26523502198869153</c:v>
                </c:pt>
                <c:pt idx="1">
                  <c:v>0.26392141184533668</c:v>
                </c:pt>
                <c:pt idx="2">
                  <c:v>0.32668913130390087</c:v>
                </c:pt>
                <c:pt idx="3">
                  <c:v>9.5722200011422703E-2</c:v>
                </c:pt>
                <c:pt idx="4">
                  <c:v>4.8432234850648237E-2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D-4209-94FD-848270818B02}"/>
            </c:ext>
          </c:extLst>
        </c:ser>
        <c:ser>
          <c:idx val="3"/>
          <c:order val="3"/>
          <c:tx>
            <c:strRef>
              <c:f>I20_4!$B$94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(I20_4!$F$94,I20_4!$H$94,I20_4!$J$94,I20_4!$L$94,I20_4!$N$94)</c:f>
              <c:numCache>
                <c:formatCode>0%</c:formatCode>
                <c:ptCount val="5"/>
                <c:pt idx="0">
                  <c:v>0.27916941331575479</c:v>
                </c:pt>
                <c:pt idx="1">
                  <c:v>0.28341298615688859</c:v>
                </c:pt>
                <c:pt idx="2">
                  <c:v>0.29742089650626236</c:v>
                </c:pt>
                <c:pt idx="3">
                  <c:v>9.2040210942649969E-2</c:v>
                </c:pt>
                <c:pt idx="4">
                  <c:v>4.7956493078444296E-2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1D-4209-94FD-848270818B02}"/>
            </c:ext>
          </c:extLst>
        </c:ser>
        <c:ser>
          <c:idx val="4"/>
          <c:order val="4"/>
          <c:tx>
            <c:strRef>
              <c:f>I20_4!$B$98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(I20_4!$F$98,I20_4!$H$98,I20_4!$J$98,I20_4!$L$98,I20_4!$N$98)</c:f>
              <c:numCache>
                <c:formatCode>0%</c:formatCode>
                <c:ptCount val="5"/>
                <c:pt idx="0">
                  <c:v>0.28286024227083711</c:v>
                </c:pt>
                <c:pt idx="1">
                  <c:v>0.32598083529199062</c:v>
                </c:pt>
                <c:pt idx="2">
                  <c:v>0.26396673295968182</c:v>
                </c:pt>
                <c:pt idx="3">
                  <c:v>7.5302838546374984E-2</c:v>
                </c:pt>
                <c:pt idx="4">
                  <c:v>5.1889350931115533E-2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1D-4209-94FD-848270818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I20_4!$B$103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(I20_4!$F$103,I20_4!$H$103,I20_4!$J$103,I20_4!$L$103,I20_4!$N$103)</c:f>
              <c:numCache>
                <c:formatCode>0%</c:formatCode>
                <c:ptCount val="5"/>
                <c:pt idx="0">
                  <c:v>0.31562229280970255</c:v>
                </c:pt>
                <c:pt idx="1">
                  <c:v>0.17354894600057755</c:v>
                </c:pt>
                <c:pt idx="2">
                  <c:v>0.40687265376840892</c:v>
                </c:pt>
                <c:pt idx="3">
                  <c:v>7.0459139474444127E-2</c:v>
                </c:pt>
                <c:pt idx="4">
                  <c:v>3.3496967946866879E-2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E-4D2A-88FF-155344E5ED36}"/>
            </c:ext>
          </c:extLst>
        </c:ser>
        <c:ser>
          <c:idx val="1"/>
          <c:order val="1"/>
          <c:tx>
            <c:strRef>
              <c:f>I20_4!$B$105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(I20_4!$F$105,I20_4!$H$105,I20_4!$J$105,I20_4!$L$105,I20_4!$N$105)</c:f>
              <c:numCache>
                <c:formatCode>0%</c:formatCode>
                <c:ptCount val="5"/>
                <c:pt idx="0">
                  <c:v>0.27137739228811164</c:v>
                </c:pt>
                <c:pt idx="1">
                  <c:v>0.23649476760629773</c:v>
                </c:pt>
                <c:pt idx="2">
                  <c:v>0.34948618836617329</c:v>
                </c:pt>
                <c:pt idx="3">
                  <c:v>9.4135947958895072E-2</c:v>
                </c:pt>
                <c:pt idx="4">
                  <c:v>4.8505703780522297E-2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E-4D2A-88FF-155344E5ED36}"/>
            </c:ext>
          </c:extLst>
        </c:ser>
        <c:ser>
          <c:idx val="2"/>
          <c:order val="2"/>
          <c:tx>
            <c:strRef>
              <c:f>I20_4!$B$110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(I20_4!$F$110,I20_4!$H$110,I20_4!$J$110,I20_4!$L$110,I20_4!$N$110)</c:f>
              <c:numCache>
                <c:formatCode>0%</c:formatCode>
                <c:ptCount val="5"/>
                <c:pt idx="0">
                  <c:v>0.26672653794342166</c:v>
                </c:pt>
                <c:pt idx="1">
                  <c:v>0.25611809609339919</c:v>
                </c:pt>
                <c:pt idx="2">
                  <c:v>0.3293668612483161</c:v>
                </c:pt>
                <c:pt idx="3">
                  <c:v>9.7721149528513698E-2</c:v>
                </c:pt>
                <c:pt idx="4">
                  <c:v>5.0067355186349347E-2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E-4D2A-88FF-155344E5ED36}"/>
            </c:ext>
          </c:extLst>
        </c:ser>
        <c:ser>
          <c:idx val="3"/>
          <c:order val="3"/>
          <c:tx>
            <c:strRef>
              <c:f>I20_4!$B$113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(I20_4!$F$113,I20_4!$H$113,I20_4!$J$113,I20_4!$L$113,I20_4!$N$113)</c:f>
              <c:numCache>
                <c:formatCode>0%</c:formatCode>
                <c:ptCount val="5"/>
                <c:pt idx="0">
                  <c:v>0.27752662631215996</c:v>
                </c:pt>
                <c:pt idx="1">
                  <c:v>0.27649222281817487</c:v>
                </c:pt>
                <c:pt idx="2">
                  <c:v>0.30411462723162974</c:v>
                </c:pt>
                <c:pt idx="3">
                  <c:v>9.2598268331928593E-2</c:v>
                </c:pt>
                <c:pt idx="4">
                  <c:v>4.926825530610681E-2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4E-4D2A-88FF-155344E5ED36}"/>
            </c:ext>
          </c:extLst>
        </c:ser>
        <c:ser>
          <c:idx val="4"/>
          <c:order val="4"/>
          <c:tx>
            <c:strRef>
              <c:f>I20_4!$B$117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(I20_4!$F$117,I20_4!$H$117,I20_4!$J$117,I20_4!$L$117,I20_4!$N$117)</c:f>
              <c:numCache>
                <c:formatCode>0%</c:formatCode>
                <c:ptCount val="5"/>
                <c:pt idx="0">
                  <c:v>0.27995717672248988</c:v>
                </c:pt>
                <c:pt idx="1">
                  <c:v>0.32683337156840253</c:v>
                </c:pt>
                <c:pt idx="2">
                  <c:v>0.26466314904029975</c:v>
                </c:pt>
                <c:pt idx="3">
                  <c:v>7.9146593255333797E-2</c:v>
                </c:pt>
                <c:pt idx="4">
                  <c:v>4.939970941347404E-2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4E-4D2A-88FF-155344E5E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  <c:minorUnit val="4.200000000000001E-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I20_4!$B$122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(I20_4!$F$122,I20_4!$H$122,I20_4!$J$122,I20_4!$L$122,I20_4!$N$122)</c:f>
              <c:numCache>
                <c:formatCode>0%</c:formatCode>
                <c:ptCount val="5"/>
                <c:pt idx="0">
                  <c:v>0.30177016015734759</c:v>
                </c:pt>
                <c:pt idx="1">
                  <c:v>0.16549592582186007</c:v>
                </c:pt>
                <c:pt idx="2">
                  <c:v>0.41753301489182354</c:v>
                </c:pt>
                <c:pt idx="3">
                  <c:v>7.1368361899409941E-2</c:v>
                </c:pt>
                <c:pt idx="4">
                  <c:v>4.3832537229558863E-2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E-4B08-8373-95AE1B9BB583}"/>
            </c:ext>
          </c:extLst>
        </c:ser>
        <c:ser>
          <c:idx val="1"/>
          <c:order val="1"/>
          <c:tx>
            <c:strRef>
              <c:f>I20_4!$B$124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(I20_4!$F$124,I20_4!$H$124,I20_4!$J$124,I20_4!$L$124,I20_4!$N$124)</c:f>
              <c:numCache>
                <c:formatCode>0%</c:formatCode>
                <c:ptCount val="5"/>
                <c:pt idx="0">
                  <c:v>0.26817884812844206</c:v>
                </c:pt>
                <c:pt idx="1">
                  <c:v>0.23322131989172035</c:v>
                </c:pt>
                <c:pt idx="2">
                  <c:v>0.35405582003173713</c:v>
                </c:pt>
                <c:pt idx="3">
                  <c:v>9.7124988331933171E-2</c:v>
                </c:pt>
                <c:pt idx="4">
                  <c:v>4.7419023616167275E-2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E-4B08-8373-95AE1B9BB583}"/>
            </c:ext>
          </c:extLst>
        </c:ser>
        <c:ser>
          <c:idx val="2"/>
          <c:order val="2"/>
          <c:tx>
            <c:strRef>
              <c:f>I20_4!$B$129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(I20_4!$F$129,I20_4!$H$129,I20_4!$J$129,I20_4!$L$129,I20_4!$N$129)</c:f>
              <c:numCache>
                <c:formatCode>0%</c:formatCode>
                <c:ptCount val="5"/>
                <c:pt idx="0">
                  <c:v>0.25713067121607935</c:v>
                </c:pt>
                <c:pt idx="1">
                  <c:v>0.25665085034920299</c:v>
                </c:pt>
                <c:pt idx="2">
                  <c:v>0.33854027829610278</c:v>
                </c:pt>
                <c:pt idx="3">
                  <c:v>9.5857546515967368E-2</c:v>
                </c:pt>
                <c:pt idx="4">
                  <c:v>5.1820653622647546E-2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E-4B08-8373-95AE1B9BB583}"/>
            </c:ext>
          </c:extLst>
        </c:ser>
        <c:ser>
          <c:idx val="3"/>
          <c:order val="3"/>
          <c:tx>
            <c:strRef>
              <c:f>I20_4!$B$132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(I20_4!$F$132,I20_4!$H$132,I20_4!$J$132,I20_4!$L$132,I20_4!$N$132)</c:f>
              <c:numCache>
                <c:formatCode>0%</c:formatCode>
                <c:ptCount val="5"/>
                <c:pt idx="0">
                  <c:v>0.27186903330740403</c:v>
                </c:pt>
                <c:pt idx="1">
                  <c:v>0.27208118237748391</c:v>
                </c:pt>
                <c:pt idx="2">
                  <c:v>0.31401598189661267</c:v>
                </c:pt>
                <c:pt idx="3">
                  <c:v>9.3274874478466871E-2</c:v>
                </c:pt>
                <c:pt idx="4">
                  <c:v>4.8758927940032532E-2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6E-4B08-8373-95AE1B9BB583}"/>
            </c:ext>
          </c:extLst>
        </c:ser>
        <c:ser>
          <c:idx val="4"/>
          <c:order val="4"/>
          <c:tx>
            <c:strRef>
              <c:f>I20_4!$B$136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(I20_4!$F$136,I20_4!$H$136,I20_4!$J$136,I20_4!$L$136,I20_4!$N$136)</c:f>
              <c:numCache>
                <c:formatCode>0%</c:formatCode>
                <c:ptCount val="5"/>
                <c:pt idx="0">
                  <c:v>0.28091908091908091</c:v>
                </c:pt>
                <c:pt idx="1">
                  <c:v>0.31575091575091574</c:v>
                </c:pt>
                <c:pt idx="2">
                  <c:v>0.2731934731934732</c:v>
                </c:pt>
                <c:pt idx="3">
                  <c:v>7.9120879120879117E-2</c:v>
                </c:pt>
                <c:pt idx="4">
                  <c:v>5.1015651015651017E-2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6E-4B08-8373-95AE1B9BB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  <c:minorUnit val="4.200000000000001E-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1038224</xdr:colOff>
      <xdr:row>6</xdr:row>
      <xdr:rowOff>0</xdr:rowOff>
    </xdr:from>
    <xdr:to>
      <xdr:col>8</xdr:col>
      <xdr:colOff>219075</xdr:colOff>
      <xdr:row>14</xdr:row>
      <xdr:rowOff>133349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634999</xdr:colOff>
      <xdr:row>30</xdr:row>
      <xdr:rowOff>63501</xdr:rowOff>
    </xdr:from>
    <xdr:to>
      <xdr:col>7</xdr:col>
      <xdr:colOff>571500</xdr:colOff>
      <xdr:row>42</xdr:row>
      <xdr:rowOff>222250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508001</xdr:colOff>
      <xdr:row>46</xdr:row>
      <xdr:rowOff>116416</xdr:rowOff>
    </xdr:from>
    <xdr:to>
      <xdr:col>7</xdr:col>
      <xdr:colOff>582083</xdr:colOff>
      <xdr:row>58</xdr:row>
      <xdr:rowOff>137583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455082</xdr:colOff>
      <xdr:row>59</xdr:row>
      <xdr:rowOff>62440</xdr:rowOff>
    </xdr:from>
    <xdr:to>
      <xdr:col>7</xdr:col>
      <xdr:colOff>380999</xdr:colOff>
      <xdr:row>68</xdr:row>
      <xdr:rowOff>169332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518584</xdr:colOff>
      <xdr:row>72</xdr:row>
      <xdr:rowOff>221192</xdr:rowOff>
    </xdr:from>
    <xdr:to>
      <xdr:col>7</xdr:col>
      <xdr:colOff>380999</xdr:colOff>
      <xdr:row>84</xdr:row>
      <xdr:rowOff>105833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899583</xdr:colOff>
      <xdr:row>45</xdr:row>
      <xdr:rowOff>49740</xdr:rowOff>
    </xdr:from>
    <xdr:to>
      <xdr:col>14</xdr:col>
      <xdr:colOff>201083</xdr:colOff>
      <xdr:row>55</xdr:row>
      <xdr:rowOff>190499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910167</xdr:colOff>
      <xdr:row>59</xdr:row>
      <xdr:rowOff>104774</xdr:rowOff>
    </xdr:from>
    <xdr:to>
      <xdr:col>14</xdr:col>
      <xdr:colOff>211666</xdr:colOff>
      <xdr:row>70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984250</xdr:colOff>
      <xdr:row>74</xdr:row>
      <xdr:rowOff>104774</xdr:rowOff>
    </xdr:from>
    <xdr:to>
      <xdr:col>14</xdr:col>
      <xdr:colOff>285750</xdr:colOff>
      <xdr:row>85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1047752</xdr:colOff>
      <xdr:row>89</xdr:row>
      <xdr:rowOff>104774</xdr:rowOff>
    </xdr:from>
    <xdr:to>
      <xdr:col>14</xdr:col>
      <xdr:colOff>296333</xdr:colOff>
      <xdr:row>100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1005417</xdr:colOff>
      <xdr:row>105</xdr:row>
      <xdr:rowOff>104774</xdr:rowOff>
    </xdr:from>
    <xdr:to>
      <xdr:col>14</xdr:col>
      <xdr:colOff>455082</xdr:colOff>
      <xdr:row>116</xdr:row>
      <xdr:rowOff>158750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963085</xdr:colOff>
      <xdr:row>120</xdr:row>
      <xdr:rowOff>104774</xdr:rowOff>
    </xdr:from>
    <xdr:to>
      <xdr:col>14</xdr:col>
      <xdr:colOff>529166</xdr:colOff>
      <xdr:row>131</xdr:row>
      <xdr:rowOff>158750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143</xdr:row>
      <xdr:rowOff>84667</xdr:rowOff>
    </xdr:from>
    <xdr:to>
      <xdr:col>13</xdr:col>
      <xdr:colOff>285751</xdr:colOff>
      <xdr:row>152</xdr:row>
      <xdr:rowOff>223311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157</xdr:row>
      <xdr:rowOff>105832</xdr:rowOff>
    </xdr:from>
    <xdr:to>
      <xdr:col>13</xdr:col>
      <xdr:colOff>222250</xdr:colOff>
      <xdr:row>168</xdr:row>
      <xdr:rowOff>137583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105834</xdr:colOff>
      <xdr:row>172</xdr:row>
      <xdr:rowOff>105832</xdr:rowOff>
    </xdr:from>
    <xdr:to>
      <xdr:col>13</xdr:col>
      <xdr:colOff>222250</xdr:colOff>
      <xdr:row>183</xdr:row>
      <xdr:rowOff>137583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84667</xdr:colOff>
      <xdr:row>187</xdr:row>
      <xdr:rowOff>105832</xdr:rowOff>
    </xdr:from>
    <xdr:to>
      <xdr:col>13</xdr:col>
      <xdr:colOff>222249</xdr:colOff>
      <xdr:row>198</xdr:row>
      <xdr:rowOff>137583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84667</xdr:colOff>
      <xdr:row>202</xdr:row>
      <xdr:rowOff>105832</xdr:rowOff>
    </xdr:from>
    <xdr:to>
      <xdr:col>13</xdr:col>
      <xdr:colOff>222249</xdr:colOff>
      <xdr:row>213</xdr:row>
      <xdr:rowOff>137583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84667</xdr:colOff>
      <xdr:row>217</xdr:row>
      <xdr:rowOff>105832</xdr:rowOff>
    </xdr:from>
    <xdr:to>
      <xdr:col>13</xdr:col>
      <xdr:colOff>222249</xdr:colOff>
      <xdr:row>228</xdr:row>
      <xdr:rowOff>137583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84667</xdr:colOff>
      <xdr:row>232</xdr:row>
      <xdr:rowOff>105832</xdr:rowOff>
    </xdr:from>
    <xdr:to>
      <xdr:col>13</xdr:col>
      <xdr:colOff>222249</xdr:colOff>
      <xdr:row>243</xdr:row>
      <xdr:rowOff>137583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84667</xdr:colOff>
      <xdr:row>247</xdr:row>
      <xdr:rowOff>105832</xdr:rowOff>
    </xdr:from>
    <xdr:to>
      <xdr:col>13</xdr:col>
      <xdr:colOff>222249</xdr:colOff>
      <xdr:row>258</xdr:row>
      <xdr:rowOff>137583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EE_DEEBS/T&#201;CNICOS/Marta%20Jeremias/SITE_DIREITO_A_EDUCACAO/Site_DireitoaEduca&#231;&#227;o_wip/English_version/Files_xlsx/DGEEC_DSEE_DEEBS_2019_I20G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0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0"/>
    </sheetNames>
    <sheetDataSet>
      <sheetData sheetId="0">
        <row r="3">
          <cell r="B3" t="str">
            <v>2010/11</v>
          </cell>
          <cell r="C3" t="str">
            <v>2011/12</v>
          </cell>
          <cell r="D3" t="str">
            <v>2012/13</v>
          </cell>
          <cell r="E3" t="str">
            <v>2013/14</v>
          </cell>
          <cell r="F3" t="str">
            <v>2014/15</v>
          </cell>
          <cell r="G3" t="str">
            <v>2015/16</v>
          </cell>
          <cell r="H3" t="str">
            <v>2016/17</v>
          </cell>
          <cell r="I3" t="str">
            <v>2017/18</v>
          </cell>
        </row>
        <row r="4">
          <cell r="B4">
            <v>46950</v>
          </cell>
          <cell r="C4" t="str">
            <v xml:space="preserve"> -</v>
          </cell>
          <cell r="D4">
            <v>62100</v>
          </cell>
          <cell r="E4">
            <v>65000</v>
          </cell>
          <cell r="F4">
            <v>76364</v>
          </cell>
          <cell r="G4">
            <v>79203</v>
          </cell>
          <cell r="H4">
            <v>82667</v>
          </cell>
          <cell r="I4">
            <v>88023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0"/>
    </sheetNames>
    <sheetDataSet>
      <sheetData sheetId="0">
        <row r="3">
          <cell r="B3" t="str">
            <v>2010/11</v>
          </cell>
          <cell r="C3" t="str">
            <v>2011/12</v>
          </cell>
          <cell r="D3" t="str">
            <v>2012/13</v>
          </cell>
          <cell r="E3" t="str">
            <v>2013/14</v>
          </cell>
          <cell r="F3" t="str">
            <v>2014/15</v>
          </cell>
          <cell r="G3" t="str">
            <v>2015/16</v>
          </cell>
          <cell r="H3" t="str">
            <v>2016/17</v>
          </cell>
          <cell r="I3" t="str">
            <v>2017/18</v>
          </cell>
        </row>
        <row r="4">
          <cell r="B4">
            <v>46950</v>
          </cell>
          <cell r="C4" t="str">
            <v xml:space="preserve"> -</v>
          </cell>
          <cell r="D4">
            <v>62100</v>
          </cell>
          <cell r="E4">
            <v>65000</v>
          </cell>
          <cell r="F4">
            <v>76364</v>
          </cell>
          <cell r="G4">
            <v>79203</v>
          </cell>
          <cell r="H4">
            <v>82667</v>
          </cell>
          <cell r="I4">
            <v>88023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90" zoomScaleNormal="90" workbookViewId="0">
      <selection activeCell="B24" sqref="B24"/>
    </sheetView>
  </sheetViews>
  <sheetFormatPr defaultColWidth="9.140625" defaultRowHeight="18" customHeight="1"/>
  <cols>
    <col min="1" max="1" width="17.85546875" style="2" customWidth="1"/>
    <col min="2" max="9" width="12.28515625" style="2" customWidth="1"/>
    <col min="10" max="16384" width="9.140625" style="2"/>
  </cols>
  <sheetData>
    <row r="1" spans="1:14" ht="20.25" customHeight="1">
      <c r="A1" s="91" t="s">
        <v>37</v>
      </c>
      <c r="B1" s="91"/>
      <c r="C1" s="91"/>
      <c r="D1" s="91"/>
      <c r="E1" s="91"/>
      <c r="F1" s="91"/>
      <c r="G1" s="91"/>
      <c r="H1" s="91"/>
      <c r="I1" s="91"/>
    </row>
    <row r="2" spans="1:14" ht="18" customHeight="1">
      <c r="A2" s="20"/>
      <c r="B2" s="21"/>
    </row>
    <row r="3" spans="1:14" ht="24" customHeight="1">
      <c r="A3" s="35" t="s">
        <v>0</v>
      </c>
      <c r="B3" s="36" t="s">
        <v>20</v>
      </c>
      <c r="C3" s="36" t="s">
        <v>23</v>
      </c>
      <c r="D3" s="36" t="s">
        <v>21</v>
      </c>
      <c r="E3" s="36" t="s">
        <v>22</v>
      </c>
      <c r="F3" s="36" t="s">
        <v>31</v>
      </c>
      <c r="G3" s="36" t="s">
        <v>34</v>
      </c>
      <c r="H3" s="36" t="s">
        <v>35</v>
      </c>
      <c r="I3" s="36" t="s">
        <v>36</v>
      </c>
    </row>
    <row r="4" spans="1:14" ht="18" customHeight="1">
      <c r="A4" s="22" t="s">
        <v>24</v>
      </c>
      <c r="B4" s="23">
        <v>46950</v>
      </c>
      <c r="C4" s="23" t="s">
        <v>10</v>
      </c>
      <c r="D4" s="23">
        <v>62100</v>
      </c>
      <c r="E4" s="23">
        <v>65000</v>
      </c>
      <c r="F4" s="23">
        <v>76364</v>
      </c>
      <c r="G4" s="23">
        <v>79203</v>
      </c>
      <c r="H4" s="23">
        <v>82667</v>
      </c>
      <c r="I4" s="23">
        <v>88023</v>
      </c>
    </row>
    <row r="5" spans="1:14" ht="12.75">
      <c r="A5" s="1" t="s">
        <v>32</v>
      </c>
    </row>
    <row r="10" spans="1:14" ht="18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8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8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8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8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8" customHeight="1">
      <c r="F15" s="26"/>
      <c r="G15" s="26"/>
      <c r="H15" s="25"/>
      <c r="I15" s="25"/>
      <c r="J15" s="25"/>
      <c r="K15" s="25"/>
      <c r="L15" s="25"/>
      <c r="M15" s="25"/>
      <c r="N15" s="25"/>
    </row>
    <row r="16" spans="1:14" ht="18" customHeight="1">
      <c r="A16" s="90" t="s">
        <v>40</v>
      </c>
      <c r="B16" s="90"/>
      <c r="C16" s="90"/>
      <c r="D16" s="90"/>
      <c r="E16" s="90"/>
      <c r="F16" s="90"/>
      <c r="G16" s="90"/>
      <c r="H16" s="90"/>
      <c r="I16" s="90"/>
      <c r="J16" s="25"/>
      <c r="K16" s="25"/>
      <c r="L16" s="25"/>
      <c r="M16" s="25"/>
      <c r="N16" s="25"/>
    </row>
    <row r="17" spans="1:14" ht="18" customHeight="1">
      <c r="F17" s="26"/>
      <c r="G17" s="26"/>
      <c r="H17" s="26"/>
      <c r="I17" s="26"/>
      <c r="J17" s="25"/>
      <c r="K17" s="25"/>
      <c r="L17" s="25"/>
      <c r="M17" s="25"/>
      <c r="N17" s="25"/>
    </row>
    <row r="18" spans="1:14" ht="18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8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8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8" customHeight="1">
      <c r="J21" s="26"/>
      <c r="K21" s="26"/>
      <c r="L21" s="26"/>
      <c r="M21" s="26"/>
      <c r="N21" s="26"/>
    </row>
  </sheetData>
  <mergeCells count="2">
    <mergeCell ref="A1:I1"/>
    <mergeCell ref="A16:I16"/>
  </mergeCells>
  <printOptions horizontalCentered="1"/>
  <pageMargins left="0.35433070866141736" right="0.23622047244094491" top="0.43307086614173229" bottom="0.19685039370078741" header="0.15748031496062992" footer="0.15748031496062992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N95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0.140625" style="2" customWidth="1"/>
    <col min="2" max="2" width="49.5703125" style="2" customWidth="1"/>
    <col min="3" max="3" width="11.42578125" style="2" customWidth="1"/>
    <col min="4" max="5" width="9.42578125" style="2" customWidth="1"/>
    <col min="6" max="6" width="10.85546875" style="2" bestFit="1" customWidth="1"/>
    <col min="7" max="8" width="9.42578125" style="2" customWidth="1"/>
    <col min="9" max="14" width="7.85546875" style="2" customWidth="1"/>
    <col min="15" max="15" width="26.42578125" style="2" customWidth="1"/>
    <col min="16" max="16384" width="9.140625" style="2"/>
  </cols>
  <sheetData>
    <row r="1" spans="1:9" s="6" customFormat="1" ht="18" customHeight="1">
      <c r="A1" s="94" t="s">
        <v>38</v>
      </c>
      <c r="B1" s="94"/>
      <c r="C1" s="94"/>
      <c r="D1" s="94"/>
      <c r="E1" s="94"/>
      <c r="F1" s="94"/>
      <c r="G1" s="94"/>
      <c r="H1" s="94"/>
      <c r="I1" s="20"/>
    </row>
    <row r="2" spans="1:9" s="6" customFormat="1" ht="18" customHeight="1">
      <c r="A2" s="94"/>
      <c r="B2" s="94"/>
      <c r="C2" s="94"/>
      <c r="D2" s="94"/>
      <c r="E2" s="94"/>
      <c r="F2" s="94"/>
      <c r="G2" s="94"/>
      <c r="H2" s="94"/>
      <c r="I2" s="20"/>
    </row>
    <row r="3" spans="1:9" ht="18" customHeight="1">
      <c r="B3" s="3"/>
      <c r="C3" s="3"/>
      <c r="D3" s="3"/>
      <c r="E3" s="3"/>
      <c r="F3" s="3"/>
      <c r="G3" s="3"/>
      <c r="H3" s="3"/>
    </row>
    <row r="4" spans="1:9" s="7" customFormat="1" ht="23.25" customHeight="1">
      <c r="A4" s="95" t="s">
        <v>0</v>
      </c>
      <c r="B4" s="97" t="s">
        <v>1</v>
      </c>
      <c r="C4" s="99" t="s">
        <v>2</v>
      </c>
      <c r="D4" s="101" t="s">
        <v>3</v>
      </c>
      <c r="E4" s="102"/>
      <c r="F4" s="102"/>
      <c r="G4" s="102"/>
      <c r="H4" s="102"/>
    </row>
    <row r="5" spans="1:9" s="7" customFormat="1" ht="24" customHeight="1">
      <c r="A5" s="96"/>
      <c r="B5" s="98"/>
      <c r="C5" s="100"/>
      <c r="D5" s="34" t="s">
        <v>4</v>
      </c>
      <c r="E5" s="34" t="s">
        <v>5</v>
      </c>
      <c r="F5" s="34" t="s">
        <v>25</v>
      </c>
      <c r="G5" s="34" t="s">
        <v>6</v>
      </c>
      <c r="H5" s="30" t="s">
        <v>7</v>
      </c>
    </row>
    <row r="6" spans="1:9" ht="18" customHeight="1">
      <c r="A6" s="93" t="s">
        <v>20</v>
      </c>
      <c r="B6" s="31" t="s">
        <v>8</v>
      </c>
      <c r="C6" s="18">
        <v>46950</v>
      </c>
      <c r="D6" s="18">
        <v>14086</v>
      </c>
      <c r="E6" s="18">
        <v>12522</v>
      </c>
      <c r="F6" s="18">
        <v>14107</v>
      </c>
      <c r="G6" s="18">
        <v>4496</v>
      </c>
      <c r="H6" s="18">
        <v>1739</v>
      </c>
    </row>
    <row r="7" spans="1:9" ht="18" customHeight="1">
      <c r="A7" s="93"/>
      <c r="B7" s="4" t="s">
        <v>9</v>
      </c>
      <c r="C7" s="5">
        <v>45395</v>
      </c>
      <c r="D7" s="5">
        <v>13783</v>
      </c>
      <c r="E7" s="5">
        <v>12263</v>
      </c>
      <c r="F7" s="5">
        <v>13289</v>
      </c>
      <c r="G7" s="5">
        <v>4357</v>
      </c>
      <c r="H7" s="5">
        <v>1703</v>
      </c>
    </row>
    <row r="8" spans="1:9" ht="18" customHeight="1">
      <c r="A8" s="93"/>
      <c r="B8" s="4" t="s">
        <v>33</v>
      </c>
      <c r="C8" s="5">
        <v>1555</v>
      </c>
      <c r="D8" s="5">
        <v>303</v>
      </c>
      <c r="E8" s="5">
        <v>259</v>
      </c>
      <c r="F8" s="5">
        <v>818</v>
      </c>
      <c r="G8" s="5">
        <v>139</v>
      </c>
      <c r="H8" s="5">
        <v>36</v>
      </c>
    </row>
    <row r="9" spans="1:9" ht="18" customHeight="1">
      <c r="A9" s="93" t="s">
        <v>21</v>
      </c>
      <c r="B9" s="31" t="s">
        <v>8</v>
      </c>
      <c r="C9" s="18">
        <v>62100</v>
      </c>
      <c r="D9" s="18">
        <v>17696</v>
      </c>
      <c r="E9" s="18">
        <v>16962</v>
      </c>
      <c r="F9" s="18">
        <v>18410</v>
      </c>
      <c r="G9" s="18">
        <v>6155</v>
      </c>
      <c r="H9" s="18">
        <v>2877</v>
      </c>
    </row>
    <row r="10" spans="1:9" ht="18" customHeight="1">
      <c r="A10" s="93"/>
      <c r="B10" s="4" t="s">
        <v>9</v>
      </c>
      <c r="C10" s="5">
        <v>60756</v>
      </c>
      <c r="D10" s="5">
        <v>17507</v>
      </c>
      <c r="E10" s="5">
        <v>16764</v>
      </c>
      <c r="F10" s="5">
        <v>17555</v>
      </c>
      <c r="G10" s="5">
        <v>6067</v>
      </c>
      <c r="H10" s="5">
        <v>2863</v>
      </c>
    </row>
    <row r="11" spans="1:9" ht="18" customHeight="1">
      <c r="A11" s="93"/>
      <c r="B11" s="4" t="s">
        <v>33</v>
      </c>
      <c r="C11" s="5">
        <v>1344</v>
      </c>
      <c r="D11" s="5">
        <v>189</v>
      </c>
      <c r="E11" s="5">
        <v>198</v>
      </c>
      <c r="F11" s="5">
        <v>855</v>
      </c>
      <c r="G11" s="5">
        <v>88</v>
      </c>
      <c r="H11" s="5">
        <v>14</v>
      </c>
    </row>
    <row r="12" spans="1:9" ht="18" customHeight="1">
      <c r="A12" s="93" t="s">
        <v>22</v>
      </c>
      <c r="B12" s="31" t="s">
        <v>8</v>
      </c>
      <c r="C12" s="18">
        <v>65000</v>
      </c>
      <c r="D12" s="18">
        <v>18042</v>
      </c>
      <c r="E12" s="18">
        <v>18046</v>
      </c>
      <c r="F12" s="18">
        <v>19758</v>
      </c>
      <c r="G12" s="18">
        <v>6079</v>
      </c>
      <c r="H12" s="18">
        <v>3075</v>
      </c>
    </row>
    <row r="13" spans="1:9" ht="18" customHeight="1">
      <c r="A13" s="93"/>
      <c r="B13" s="4" t="s">
        <v>9</v>
      </c>
      <c r="C13" s="5">
        <v>63657</v>
      </c>
      <c r="D13" s="5">
        <v>17934</v>
      </c>
      <c r="E13" s="5">
        <v>17880</v>
      </c>
      <c r="F13" s="5">
        <v>18772</v>
      </c>
      <c r="G13" s="5">
        <v>6003</v>
      </c>
      <c r="H13" s="5">
        <v>3068</v>
      </c>
    </row>
    <row r="14" spans="1:9" ht="18" customHeight="1">
      <c r="A14" s="93"/>
      <c r="B14" s="4" t="s">
        <v>33</v>
      </c>
      <c r="C14" s="5">
        <v>1343</v>
      </c>
      <c r="D14" s="5">
        <v>108</v>
      </c>
      <c r="E14" s="5">
        <v>166</v>
      </c>
      <c r="F14" s="5">
        <v>986</v>
      </c>
      <c r="G14" s="5">
        <v>76</v>
      </c>
      <c r="H14" s="5">
        <v>7</v>
      </c>
    </row>
    <row r="15" spans="1:9" ht="18" customHeight="1">
      <c r="A15" s="93" t="s">
        <v>31</v>
      </c>
      <c r="B15" s="31" t="s">
        <v>8</v>
      </c>
      <c r="C15" s="18">
        <v>76364</v>
      </c>
      <c r="D15" s="18">
        <v>20929</v>
      </c>
      <c r="E15" s="18">
        <v>20534</v>
      </c>
      <c r="F15" s="18">
        <v>24356</v>
      </c>
      <c r="G15" s="18">
        <v>6909</v>
      </c>
      <c r="H15" s="18">
        <v>3636</v>
      </c>
    </row>
    <row r="16" spans="1:9" ht="18" customHeight="1">
      <c r="A16" s="93"/>
      <c r="B16" s="4" t="s">
        <v>9</v>
      </c>
      <c r="C16" s="5">
        <v>75193</v>
      </c>
      <c r="D16" s="5">
        <v>20882</v>
      </c>
      <c r="E16" s="5">
        <v>20390</v>
      </c>
      <c r="F16" s="5">
        <v>23428</v>
      </c>
      <c r="G16" s="5">
        <v>6857</v>
      </c>
      <c r="H16" s="5">
        <v>3636</v>
      </c>
    </row>
    <row r="17" spans="1:8" ht="18" customHeight="1">
      <c r="A17" s="93"/>
      <c r="B17" s="4" t="s">
        <v>33</v>
      </c>
      <c r="C17" s="5">
        <v>1171</v>
      </c>
      <c r="D17" s="5">
        <v>47</v>
      </c>
      <c r="E17" s="5">
        <v>144</v>
      </c>
      <c r="F17" s="5">
        <v>928</v>
      </c>
      <c r="G17" s="5">
        <v>52</v>
      </c>
      <c r="H17" s="5">
        <v>0</v>
      </c>
    </row>
    <row r="18" spans="1:8" ht="18" customHeight="1">
      <c r="A18" s="93" t="s">
        <v>34</v>
      </c>
      <c r="B18" s="31" t="s">
        <v>8</v>
      </c>
      <c r="C18" s="18">
        <v>79203</v>
      </c>
      <c r="D18" s="18">
        <v>21691</v>
      </c>
      <c r="E18" s="18">
        <v>21254</v>
      </c>
      <c r="F18" s="18">
        <v>25396</v>
      </c>
      <c r="G18" s="18">
        <v>7117</v>
      </c>
      <c r="H18" s="18">
        <v>3745</v>
      </c>
    </row>
    <row r="19" spans="1:8" ht="18" customHeight="1">
      <c r="A19" s="93"/>
      <c r="B19" s="4" t="s">
        <v>9</v>
      </c>
      <c r="C19" s="5">
        <v>78175</v>
      </c>
      <c r="D19" s="5">
        <v>21666</v>
      </c>
      <c r="E19" s="5">
        <v>21099</v>
      </c>
      <c r="F19" s="5">
        <v>24599</v>
      </c>
      <c r="G19" s="5">
        <v>7066</v>
      </c>
      <c r="H19" s="5">
        <v>3745</v>
      </c>
    </row>
    <row r="20" spans="1:8" ht="18" customHeight="1">
      <c r="A20" s="93"/>
      <c r="B20" s="4" t="s">
        <v>33</v>
      </c>
      <c r="C20" s="5">
        <v>1028</v>
      </c>
      <c r="D20" s="5">
        <v>25</v>
      </c>
      <c r="E20" s="5">
        <v>155</v>
      </c>
      <c r="F20" s="5">
        <v>797</v>
      </c>
      <c r="G20" s="5">
        <v>51</v>
      </c>
      <c r="H20" s="5">
        <v>0</v>
      </c>
    </row>
    <row r="21" spans="1:8" ht="18" customHeight="1">
      <c r="A21" s="93" t="s">
        <v>35</v>
      </c>
      <c r="B21" s="31" t="s">
        <v>8</v>
      </c>
      <c r="C21" s="18">
        <v>82667</v>
      </c>
      <c r="D21" s="18">
        <v>22527</v>
      </c>
      <c r="E21" s="18">
        <v>21819</v>
      </c>
      <c r="F21" s="18">
        <v>26872</v>
      </c>
      <c r="G21" s="18">
        <v>7480</v>
      </c>
      <c r="H21" s="18">
        <v>3969</v>
      </c>
    </row>
    <row r="22" spans="1:8" ht="18" customHeight="1">
      <c r="A22" s="93"/>
      <c r="B22" s="4" t="s">
        <v>9</v>
      </c>
      <c r="C22" s="5">
        <v>81672</v>
      </c>
      <c r="D22" s="5">
        <v>22507</v>
      </c>
      <c r="E22" s="5">
        <v>21672</v>
      </c>
      <c r="F22" s="5">
        <v>26090</v>
      </c>
      <c r="G22" s="5">
        <v>7434</v>
      </c>
      <c r="H22" s="5">
        <v>3969</v>
      </c>
    </row>
    <row r="23" spans="1:8" ht="18" customHeight="1">
      <c r="A23" s="93"/>
      <c r="B23" s="4" t="s">
        <v>33</v>
      </c>
      <c r="C23" s="5">
        <v>995</v>
      </c>
      <c r="D23" s="5">
        <v>20</v>
      </c>
      <c r="E23" s="5">
        <v>147</v>
      </c>
      <c r="F23" s="5">
        <v>782</v>
      </c>
      <c r="G23" s="5">
        <v>46</v>
      </c>
      <c r="H23" s="5">
        <v>0</v>
      </c>
    </row>
    <row r="24" spans="1:8" ht="18" customHeight="1">
      <c r="A24" s="93" t="s">
        <v>36</v>
      </c>
      <c r="B24" s="31" t="s">
        <v>8</v>
      </c>
      <c r="C24" s="18">
        <v>88023</v>
      </c>
      <c r="D24" s="18">
        <v>23605</v>
      </c>
      <c r="E24" s="18">
        <v>22973</v>
      </c>
      <c r="F24" s="18">
        <v>29144</v>
      </c>
      <c r="G24" s="18">
        <v>8012</v>
      </c>
      <c r="H24" s="18">
        <v>4289</v>
      </c>
    </row>
    <row r="25" spans="1:8" ht="18" customHeight="1">
      <c r="A25" s="93"/>
      <c r="B25" s="4" t="s">
        <v>9</v>
      </c>
      <c r="C25" s="5">
        <v>87039</v>
      </c>
      <c r="D25" s="5">
        <v>23550</v>
      </c>
      <c r="E25" s="5">
        <v>22836</v>
      </c>
      <c r="F25" s="5">
        <v>28405</v>
      </c>
      <c r="G25" s="5">
        <v>7959</v>
      </c>
      <c r="H25" s="5">
        <v>4289</v>
      </c>
    </row>
    <row r="26" spans="1:8" ht="18" customHeight="1">
      <c r="A26" s="93"/>
      <c r="B26" s="4" t="s">
        <v>33</v>
      </c>
      <c r="C26" s="5">
        <v>984</v>
      </c>
      <c r="D26" s="5">
        <v>55</v>
      </c>
      <c r="E26" s="5">
        <v>137</v>
      </c>
      <c r="F26" s="5">
        <v>739</v>
      </c>
      <c r="G26" s="5">
        <v>53</v>
      </c>
      <c r="H26" s="5">
        <v>0</v>
      </c>
    </row>
    <row r="27" spans="1:8" ht="18" customHeight="1">
      <c r="A27" s="1" t="s">
        <v>32</v>
      </c>
    </row>
    <row r="30" spans="1:8" ht="18" customHeight="1">
      <c r="A30" s="92" t="s">
        <v>29</v>
      </c>
      <c r="B30" s="92"/>
      <c r="C30" s="92"/>
      <c r="D30" s="92"/>
      <c r="E30" s="92"/>
      <c r="F30" s="92"/>
      <c r="G30" s="92"/>
      <c r="H30" s="92"/>
    </row>
    <row r="33" spans="1:14" ht="18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8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8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8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8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8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8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8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18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8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18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18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ht="18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18" customHeight="1">
      <c r="A46" s="92" t="s">
        <v>30</v>
      </c>
      <c r="B46" s="92"/>
      <c r="C46" s="92"/>
      <c r="D46" s="92"/>
      <c r="E46" s="92"/>
      <c r="F46" s="92"/>
      <c r="G46" s="92"/>
      <c r="H46" s="92"/>
      <c r="I46" s="26"/>
      <c r="J46" s="26"/>
      <c r="K46" s="26"/>
      <c r="L46" s="26"/>
      <c r="M46" s="26"/>
      <c r="N46" s="26"/>
    </row>
    <row r="48" spans="1:14" ht="18" customHeight="1">
      <c r="A48" s="25"/>
      <c r="B48" s="25"/>
      <c r="C48" s="25"/>
      <c r="D48" s="25"/>
      <c r="E48" s="25"/>
      <c r="F48" s="25"/>
      <c r="G48" s="25"/>
      <c r="H48" s="25"/>
    </row>
    <row r="49" spans="1:8" ht="18" customHeight="1">
      <c r="A49" s="25"/>
      <c r="B49" s="25"/>
      <c r="C49" s="25"/>
      <c r="D49" s="25"/>
      <c r="E49" s="25"/>
      <c r="F49" s="25"/>
      <c r="G49" s="25"/>
      <c r="H49" s="25"/>
    </row>
    <row r="50" spans="1:8" ht="18" customHeight="1">
      <c r="A50" s="25"/>
      <c r="B50" s="25"/>
      <c r="C50" s="25"/>
      <c r="D50" s="25"/>
      <c r="E50" s="25"/>
      <c r="F50" s="25"/>
      <c r="G50" s="25"/>
      <c r="H50" s="25"/>
    </row>
    <row r="51" spans="1:8" ht="18" customHeight="1">
      <c r="A51" s="25"/>
      <c r="B51" s="25"/>
      <c r="C51" s="25"/>
      <c r="D51" s="25"/>
      <c r="E51" s="25"/>
      <c r="F51" s="25"/>
      <c r="G51" s="25"/>
      <c r="H51" s="25"/>
    </row>
    <row r="52" spans="1:8" ht="18" customHeight="1">
      <c r="A52" s="25"/>
      <c r="B52" s="25"/>
      <c r="C52" s="25"/>
      <c r="D52" s="25"/>
      <c r="E52" s="25"/>
      <c r="F52" s="25"/>
      <c r="G52" s="25"/>
      <c r="H52" s="25"/>
    </row>
    <row r="53" spans="1:8" ht="18" customHeight="1">
      <c r="A53" s="25"/>
      <c r="B53" s="25"/>
      <c r="C53" s="25"/>
      <c r="D53" s="25"/>
      <c r="E53" s="25"/>
      <c r="F53" s="25"/>
      <c r="G53" s="25"/>
      <c r="H53" s="25"/>
    </row>
    <row r="54" spans="1:8" ht="18" customHeight="1">
      <c r="A54" s="25"/>
      <c r="B54" s="25"/>
      <c r="C54" s="25"/>
      <c r="D54" s="25"/>
      <c r="E54" s="25"/>
      <c r="F54" s="25"/>
      <c r="G54" s="25"/>
      <c r="H54" s="25"/>
    </row>
    <row r="55" spans="1:8" ht="18" customHeight="1">
      <c r="A55" s="25"/>
      <c r="B55" s="25"/>
      <c r="C55" s="25"/>
      <c r="D55" s="25"/>
      <c r="E55" s="25"/>
      <c r="F55" s="25"/>
      <c r="G55" s="25"/>
      <c r="H55" s="25"/>
    </row>
    <row r="56" spans="1:8" ht="18" customHeight="1">
      <c r="A56" s="25"/>
      <c r="B56" s="25"/>
      <c r="C56" s="25"/>
      <c r="D56" s="25"/>
      <c r="E56" s="25"/>
      <c r="F56" s="25"/>
      <c r="G56" s="25"/>
      <c r="H56" s="25"/>
    </row>
    <row r="57" spans="1:8" ht="18" customHeight="1">
      <c r="A57" s="25"/>
      <c r="B57" s="25"/>
      <c r="C57" s="25"/>
      <c r="D57" s="25"/>
      <c r="E57" s="25"/>
      <c r="F57" s="25"/>
      <c r="G57" s="25"/>
      <c r="H57" s="25"/>
    </row>
    <row r="60" spans="1:8" ht="18" customHeight="1">
      <c r="A60" s="90" t="s">
        <v>40</v>
      </c>
      <c r="B60" s="90"/>
      <c r="C60" s="90"/>
      <c r="D60" s="90"/>
      <c r="E60" s="90"/>
      <c r="F60" s="90"/>
      <c r="G60" s="90"/>
      <c r="H60" s="90"/>
    </row>
    <row r="62" spans="1:8" ht="18" customHeight="1">
      <c r="A62" s="92"/>
      <c r="B62" s="92"/>
      <c r="C62" s="92"/>
      <c r="D62" s="92"/>
      <c r="E62" s="92"/>
      <c r="F62" s="92"/>
      <c r="G62" s="92"/>
      <c r="H62" s="92"/>
    </row>
    <row r="65" spans="1:8" ht="18" customHeight="1">
      <c r="A65" s="25"/>
      <c r="B65" s="25"/>
      <c r="C65" s="25"/>
      <c r="D65" s="25"/>
      <c r="E65" s="25"/>
      <c r="F65" s="25"/>
      <c r="G65" s="25"/>
      <c r="H65" s="25"/>
    </row>
    <row r="66" spans="1:8" ht="18" customHeight="1">
      <c r="A66" s="25"/>
      <c r="B66" s="25"/>
      <c r="C66" s="25"/>
      <c r="D66" s="25"/>
      <c r="E66" s="25"/>
      <c r="F66" s="25"/>
      <c r="G66" s="25"/>
      <c r="H66" s="25"/>
    </row>
    <row r="67" spans="1:8" ht="18" customHeight="1">
      <c r="A67" s="25"/>
      <c r="B67" s="25"/>
      <c r="C67" s="25"/>
      <c r="D67" s="25"/>
      <c r="E67" s="25"/>
      <c r="F67" s="25"/>
      <c r="G67" s="25"/>
      <c r="H67" s="25"/>
    </row>
    <row r="68" spans="1:8" ht="18" customHeight="1">
      <c r="A68" s="25"/>
      <c r="B68" s="25"/>
      <c r="C68" s="25"/>
      <c r="D68" s="25"/>
      <c r="E68" s="25"/>
      <c r="F68" s="25"/>
      <c r="G68" s="25"/>
      <c r="H68" s="25"/>
    </row>
    <row r="69" spans="1:8" ht="18" customHeight="1">
      <c r="A69" s="25"/>
      <c r="B69" s="25"/>
      <c r="C69" s="25"/>
      <c r="D69" s="25"/>
      <c r="E69" s="25"/>
      <c r="F69" s="25"/>
      <c r="G69" s="25"/>
      <c r="H69" s="25"/>
    </row>
    <row r="70" spans="1:8" ht="18" customHeight="1">
      <c r="A70" s="25"/>
      <c r="B70" s="25"/>
      <c r="C70" s="25"/>
      <c r="D70" s="25"/>
      <c r="E70" s="25"/>
      <c r="F70" s="25"/>
      <c r="G70" s="25"/>
      <c r="H70" s="25"/>
    </row>
    <row r="71" spans="1:8" ht="18" customHeight="1">
      <c r="A71" s="25"/>
      <c r="B71" s="25"/>
      <c r="C71" s="25"/>
      <c r="D71" s="25"/>
      <c r="E71" s="25"/>
      <c r="F71" s="25"/>
      <c r="G71" s="25"/>
      <c r="H71" s="25"/>
    </row>
    <row r="72" spans="1:8" ht="18" customHeight="1">
      <c r="A72" s="25"/>
      <c r="B72" s="25"/>
      <c r="C72" s="25"/>
      <c r="D72" s="25"/>
      <c r="E72" s="25"/>
      <c r="F72" s="25"/>
      <c r="G72" s="25"/>
      <c r="H72" s="25"/>
    </row>
    <row r="73" spans="1:8" ht="18" customHeight="1">
      <c r="A73" s="25"/>
      <c r="B73" s="25"/>
      <c r="C73" s="25"/>
      <c r="D73" s="25"/>
      <c r="E73" s="25"/>
      <c r="F73" s="25"/>
      <c r="G73" s="25"/>
      <c r="H73" s="25"/>
    </row>
    <row r="74" spans="1:8" ht="18" customHeight="1">
      <c r="A74" s="25"/>
      <c r="B74" s="25"/>
      <c r="C74" s="25"/>
      <c r="D74" s="25"/>
      <c r="E74" s="25"/>
      <c r="F74" s="25"/>
      <c r="G74" s="25"/>
      <c r="H74" s="25"/>
    </row>
    <row r="75" spans="1:8" ht="18" customHeight="1">
      <c r="A75" s="25"/>
      <c r="B75" s="25"/>
      <c r="C75" s="25"/>
      <c r="D75" s="25"/>
      <c r="E75" s="25"/>
      <c r="F75" s="25"/>
      <c r="G75" s="25"/>
      <c r="H75" s="25"/>
    </row>
    <row r="76" spans="1:8" ht="18" customHeight="1">
      <c r="A76" s="25"/>
      <c r="B76" s="25"/>
      <c r="C76" s="25"/>
      <c r="D76" s="25"/>
      <c r="E76" s="25"/>
      <c r="F76" s="25"/>
      <c r="G76" s="25"/>
      <c r="H76" s="25"/>
    </row>
    <row r="77" spans="1:8" ht="18" customHeight="1">
      <c r="A77" s="90"/>
      <c r="B77" s="90"/>
      <c r="C77" s="90"/>
      <c r="D77" s="90"/>
      <c r="E77" s="90"/>
      <c r="F77" s="90"/>
      <c r="G77" s="90"/>
      <c r="H77" s="90"/>
    </row>
    <row r="80" spans="1:8" ht="18" customHeight="1">
      <c r="A80" s="92"/>
      <c r="B80" s="92"/>
      <c r="C80" s="92"/>
      <c r="D80" s="92"/>
      <c r="E80" s="92"/>
      <c r="F80" s="92"/>
      <c r="G80" s="92"/>
      <c r="H80" s="92"/>
    </row>
    <row r="83" spans="1:8" ht="18" customHeight="1">
      <c r="A83" s="25"/>
      <c r="B83" s="25"/>
      <c r="C83" s="25"/>
      <c r="D83" s="25"/>
      <c r="E83" s="25"/>
      <c r="F83" s="25"/>
      <c r="G83" s="25"/>
      <c r="H83" s="25"/>
    </row>
    <row r="84" spans="1:8" ht="18" customHeight="1">
      <c r="A84" s="25"/>
      <c r="B84" s="25"/>
      <c r="C84" s="25"/>
      <c r="D84" s="25"/>
      <c r="E84" s="25"/>
      <c r="F84" s="25"/>
      <c r="G84" s="25"/>
      <c r="H84" s="25"/>
    </row>
    <row r="85" spans="1:8" ht="18" customHeight="1">
      <c r="A85" s="25"/>
      <c r="B85" s="25"/>
      <c r="C85" s="25"/>
      <c r="D85" s="25"/>
      <c r="E85" s="25"/>
      <c r="F85" s="25"/>
      <c r="G85" s="25"/>
      <c r="H85" s="25"/>
    </row>
    <row r="86" spans="1:8" ht="18" customHeight="1">
      <c r="A86" s="25"/>
      <c r="B86" s="25"/>
      <c r="C86" s="25"/>
      <c r="D86" s="25"/>
      <c r="E86" s="25"/>
      <c r="F86" s="25"/>
      <c r="G86" s="25"/>
      <c r="H86" s="25"/>
    </row>
    <row r="87" spans="1:8" ht="18" customHeight="1">
      <c r="A87" s="25"/>
      <c r="B87" s="25"/>
      <c r="C87" s="25"/>
      <c r="D87" s="25"/>
      <c r="E87" s="25"/>
      <c r="F87" s="25"/>
      <c r="G87" s="25"/>
      <c r="H87" s="25"/>
    </row>
    <row r="88" spans="1:8" ht="18" customHeight="1">
      <c r="A88" s="25"/>
      <c r="B88" s="25"/>
      <c r="C88" s="25"/>
      <c r="D88" s="25"/>
      <c r="E88" s="25"/>
      <c r="F88" s="25"/>
      <c r="G88" s="25"/>
      <c r="H88" s="25"/>
    </row>
    <row r="89" spans="1:8" ht="18" customHeight="1">
      <c r="A89" s="25"/>
      <c r="B89" s="25"/>
      <c r="C89" s="25"/>
      <c r="D89" s="25"/>
      <c r="E89" s="25"/>
      <c r="F89" s="25"/>
      <c r="G89" s="25"/>
      <c r="H89" s="25"/>
    </row>
    <row r="90" spans="1:8" ht="18" customHeight="1">
      <c r="A90" s="25"/>
      <c r="B90" s="25"/>
      <c r="C90" s="25"/>
      <c r="D90" s="25"/>
      <c r="E90" s="25"/>
      <c r="F90" s="25"/>
      <c r="G90" s="25"/>
      <c r="H90" s="25"/>
    </row>
    <row r="91" spans="1:8" ht="18" customHeight="1">
      <c r="A91" s="25"/>
      <c r="B91" s="25"/>
      <c r="C91" s="25"/>
      <c r="D91" s="25"/>
      <c r="E91" s="25"/>
      <c r="F91" s="25"/>
      <c r="G91" s="25"/>
      <c r="H91" s="25"/>
    </row>
    <row r="92" spans="1:8" ht="18" customHeight="1">
      <c r="A92" s="25"/>
      <c r="B92" s="25"/>
      <c r="C92" s="25"/>
      <c r="D92" s="25"/>
      <c r="E92" s="25"/>
      <c r="F92" s="25"/>
      <c r="G92" s="25"/>
      <c r="H92" s="25"/>
    </row>
    <row r="93" spans="1:8" ht="18" customHeight="1">
      <c r="A93" s="25"/>
      <c r="B93" s="25"/>
      <c r="C93" s="25"/>
      <c r="D93" s="25"/>
      <c r="E93" s="25"/>
      <c r="F93" s="25"/>
      <c r="G93" s="25"/>
      <c r="H93" s="25"/>
    </row>
    <row r="94" spans="1:8" ht="18" customHeight="1">
      <c r="A94" s="25"/>
      <c r="B94" s="25"/>
      <c r="C94" s="25"/>
      <c r="D94" s="25"/>
      <c r="E94" s="25"/>
      <c r="F94" s="25"/>
      <c r="G94" s="25"/>
      <c r="H94" s="25"/>
    </row>
    <row r="95" spans="1:8" ht="18" customHeight="1">
      <c r="A95" s="90"/>
      <c r="B95" s="90"/>
      <c r="C95" s="90"/>
      <c r="D95" s="90"/>
      <c r="E95" s="90"/>
      <c r="F95" s="90"/>
      <c r="G95" s="90"/>
      <c r="H95" s="90"/>
    </row>
  </sheetData>
  <mergeCells count="19">
    <mergeCell ref="A24:A26"/>
    <mergeCell ref="A1:H2"/>
    <mergeCell ref="A4:A5"/>
    <mergeCell ref="B4:B5"/>
    <mergeCell ref="C4:C5"/>
    <mergeCell ref="D4:H4"/>
    <mergeCell ref="A6:A8"/>
    <mergeCell ref="A9:A11"/>
    <mergeCell ref="A12:A14"/>
    <mergeCell ref="A15:A17"/>
    <mergeCell ref="A18:A20"/>
    <mergeCell ref="A21:A23"/>
    <mergeCell ref="A95:H95"/>
    <mergeCell ref="A30:H30"/>
    <mergeCell ref="A46:H46"/>
    <mergeCell ref="A60:H60"/>
    <mergeCell ref="A62:H62"/>
    <mergeCell ref="A77:H77"/>
    <mergeCell ref="A80:H80"/>
  </mergeCells>
  <printOptions horizontalCentered="1"/>
  <pageMargins left="0.35433070866141736" right="0.23622047244094491" top="0.37" bottom="0.19685039370078741" header="0.15748031496062992" footer="0.15748031496062992"/>
  <pageSetup paperSize="9" scale="80" orientation="landscape" horizontalDpi="200" verticalDpi="200" r:id="rId1"/>
  <rowBreaks count="2" manualBreakCount="2">
    <brk id="29" max="8" man="1"/>
    <brk id="60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90" zoomScaleNormal="90" workbookViewId="0">
      <selection activeCell="A4" sqref="A4"/>
    </sheetView>
  </sheetViews>
  <sheetFormatPr defaultColWidth="9.140625" defaultRowHeight="18" customHeight="1"/>
  <cols>
    <col min="1" max="1" width="16.5703125" style="2" customWidth="1"/>
    <col min="2" max="2" width="34.7109375" style="2" customWidth="1"/>
    <col min="3" max="5" width="15.85546875" style="2" customWidth="1"/>
    <col min="6" max="14" width="7.85546875" style="2" customWidth="1"/>
    <col min="15" max="15" width="26.42578125" style="2" customWidth="1"/>
    <col min="16" max="16384" width="9.140625" style="2"/>
  </cols>
  <sheetData>
    <row r="1" spans="1:11" ht="12.75" customHeight="1">
      <c r="A1" s="105" t="s">
        <v>39</v>
      </c>
      <c r="B1" s="105"/>
      <c r="C1" s="105"/>
      <c r="D1" s="105"/>
      <c r="E1" s="105"/>
      <c r="F1" s="89"/>
      <c r="G1" s="89"/>
      <c r="H1" s="89"/>
      <c r="I1" s="89"/>
      <c r="J1" s="89"/>
      <c r="K1" s="19"/>
    </row>
    <row r="2" spans="1:11" ht="18" customHeight="1">
      <c r="A2" s="105"/>
      <c r="B2" s="105"/>
      <c r="C2" s="105"/>
      <c r="D2" s="105"/>
      <c r="E2" s="105"/>
      <c r="F2" s="89"/>
      <c r="G2" s="89"/>
      <c r="H2" s="89"/>
      <c r="I2" s="89"/>
      <c r="J2" s="89"/>
      <c r="K2" s="19"/>
    </row>
    <row r="3" spans="1:11" ht="18" customHeight="1">
      <c r="A3" s="105"/>
      <c r="B3" s="105"/>
      <c r="C3" s="105"/>
      <c r="D3" s="105"/>
      <c r="E3" s="105"/>
      <c r="F3" s="32"/>
      <c r="G3" s="32"/>
      <c r="H3" s="32"/>
      <c r="I3" s="32"/>
      <c r="J3" s="32"/>
      <c r="K3" s="19"/>
    </row>
    <row r="4" spans="1:11" ht="18" customHeight="1">
      <c r="B4" s="8"/>
      <c r="C4" s="8"/>
      <c r="D4" s="8"/>
      <c r="E4" s="8"/>
    </row>
    <row r="5" spans="1:11" s="7" customFormat="1" ht="26.25" customHeight="1">
      <c r="A5" s="106" t="s">
        <v>0</v>
      </c>
      <c r="B5" s="97" t="s">
        <v>26</v>
      </c>
      <c r="C5" s="108" t="s">
        <v>11</v>
      </c>
      <c r="D5" s="108"/>
      <c r="E5" s="108"/>
    </row>
    <row r="6" spans="1:11" s="7" customFormat="1" ht="24.75" customHeight="1">
      <c r="A6" s="107"/>
      <c r="B6" s="98"/>
      <c r="C6" s="34" t="s">
        <v>8</v>
      </c>
      <c r="D6" s="34" t="s">
        <v>12</v>
      </c>
      <c r="E6" s="34" t="s">
        <v>13</v>
      </c>
      <c r="K6" s="17"/>
    </row>
    <row r="7" spans="1:11" ht="18" customHeight="1">
      <c r="A7" s="109" t="s">
        <v>20</v>
      </c>
      <c r="B7" s="9" t="s">
        <v>8</v>
      </c>
      <c r="C7" s="10">
        <v>45395</v>
      </c>
      <c r="D7" s="10">
        <v>43248</v>
      </c>
      <c r="E7" s="10">
        <v>2147</v>
      </c>
    </row>
    <row r="8" spans="1:11" ht="18" customHeight="1">
      <c r="A8" s="93"/>
      <c r="B8" s="11" t="s">
        <v>14</v>
      </c>
      <c r="C8" s="12">
        <v>2526</v>
      </c>
      <c r="D8" s="13">
        <v>2518</v>
      </c>
      <c r="E8" s="13">
        <v>8</v>
      </c>
    </row>
    <row r="9" spans="1:11" ht="18" customHeight="1">
      <c r="A9" s="93"/>
      <c r="B9" s="11" t="s">
        <v>15</v>
      </c>
      <c r="C9" s="12">
        <v>39872</v>
      </c>
      <c r="D9" s="13">
        <v>37938</v>
      </c>
      <c r="E9" s="13">
        <v>1934</v>
      </c>
    </row>
    <row r="10" spans="1:11" ht="18" customHeight="1">
      <c r="A10" s="93"/>
      <c r="B10" s="11" t="s">
        <v>16</v>
      </c>
      <c r="C10" s="12">
        <v>15487</v>
      </c>
      <c r="D10" s="13">
        <v>15432</v>
      </c>
      <c r="E10" s="13">
        <v>55</v>
      </c>
    </row>
    <row r="11" spans="1:11" ht="18" customHeight="1">
      <c r="A11" s="93"/>
      <c r="B11" s="11" t="s">
        <v>17</v>
      </c>
      <c r="C11" s="12">
        <v>11432</v>
      </c>
      <c r="D11" s="13">
        <v>10675</v>
      </c>
      <c r="E11" s="13">
        <v>757</v>
      </c>
    </row>
    <row r="12" spans="1:11" ht="18" customHeight="1">
      <c r="A12" s="93"/>
      <c r="B12" s="11" t="s">
        <v>18</v>
      </c>
      <c r="C12" s="12">
        <v>12953</v>
      </c>
      <c r="D12" s="13">
        <v>11831</v>
      </c>
      <c r="E12" s="13">
        <v>1122</v>
      </c>
    </row>
    <row r="13" spans="1:11" ht="18" customHeight="1">
      <c r="A13" s="93"/>
      <c r="B13" s="11" t="s">
        <v>19</v>
      </c>
      <c r="C13" s="12">
        <v>2997</v>
      </c>
      <c r="D13" s="13">
        <v>2792</v>
      </c>
      <c r="E13" s="13">
        <v>205</v>
      </c>
    </row>
    <row r="14" spans="1:11" ht="18" customHeight="1">
      <c r="A14" s="103" t="s">
        <v>21</v>
      </c>
      <c r="B14" s="14" t="s">
        <v>8</v>
      </c>
      <c r="C14" s="15">
        <v>60756</v>
      </c>
      <c r="D14" s="15">
        <v>58064</v>
      </c>
      <c r="E14" s="15">
        <v>2692</v>
      </c>
    </row>
    <row r="15" spans="1:11" ht="18" customHeight="1">
      <c r="A15" s="93"/>
      <c r="B15" s="11" t="s">
        <v>14</v>
      </c>
      <c r="C15" s="12">
        <v>2679</v>
      </c>
      <c r="D15" s="13">
        <v>2676</v>
      </c>
      <c r="E15" s="13">
        <v>3</v>
      </c>
    </row>
    <row r="16" spans="1:11" ht="18" customHeight="1">
      <c r="A16" s="93"/>
      <c r="B16" s="11" t="s">
        <v>15</v>
      </c>
      <c r="C16" s="12">
        <v>52651</v>
      </c>
      <c r="D16" s="13">
        <v>50246</v>
      </c>
      <c r="E16" s="13">
        <v>2405</v>
      </c>
    </row>
    <row r="17" spans="1:5" ht="18" customHeight="1">
      <c r="A17" s="93"/>
      <c r="B17" s="11" t="s">
        <v>16</v>
      </c>
      <c r="C17" s="12">
        <v>19476</v>
      </c>
      <c r="D17" s="13">
        <v>19410</v>
      </c>
      <c r="E17" s="13">
        <v>66</v>
      </c>
    </row>
    <row r="18" spans="1:5" ht="18" customHeight="1">
      <c r="A18" s="93"/>
      <c r="B18" s="11" t="s">
        <v>17</v>
      </c>
      <c r="C18" s="12">
        <v>14673</v>
      </c>
      <c r="D18" s="13">
        <v>13751</v>
      </c>
      <c r="E18" s="13">
        <v>922</v>
      </c>
    </row>
    <row r="19" spans="1:5" ht="18" customHeight="1">
      <c r="A19" s="93"/>
      <c r="B19" s="11" t="s">
        <v>18</v>
      </c>
      <c r="C19" s="12">
        <v>18502</v>
      </c>
      <c r="D19" s="13">
        <v>17085</v>
      </c>
      <c r="E19" s="13">
        <v>1417</v>
      </c>
    </row>
    <row r="20" spans="1:5" ht="18" customHeight="1">
      <c r="A20" s="93"/>
      <c r="B20" s="11" t="s">
        <v>19</v>
      </c>
      <c r="C20" s="12">
        <v>5426</v>
      </c>
      <c r="D20" s="13">
        <v>5142</v>
      </c>
      <c r="E20" s="13">
        <v>284</v>
      </c>
    </row>
    <row r="21" spans="1:5" ht="18" customHeight="1">
      <c r="A21" s="103" t="s">
        <v>22</v>
      </c>
      <c r="B21" s="14" t="s">
        <v>8</v>
      </c>
      <c r="C21" s="15">
        <v>63657</v>
      </c>
      <c r="D21" s="15">
        <v>60610</v>
      </c>
      <c r="E21" s="15">
        <v>3047</v>
      </c>
    </row>
    <row r="22" spans="1:5" ht="18" customHeight="1">
      <c r="A22" s="93"/>
      <c r="B22" s="11" t="s">
        <v>14</v>
      </c>
      <c r="C22" s="12">
        <v>2450</v>
      </c>
      <c r="D22" s="13">
        <v>2447</v>
      </c>
      <c r="E22" s="13">
        <v>3</v>
      </c>
    </row>
    <row r="23" spans="1:5" ht="18" customHeight="1">
      <c r="A23" s="93"/>
      <c r="B23" s="11" t="s">
        <v>15</v>
      </c>
      <c r="C23" s="12">
        <v>54496</v>
      </c>
      <c r="D23" s="13">
        <v>51860</v>
      </c>
      <c r="E23" s="13">
        <v>2636</v>
      </c>
    </row>
    <row r="24" spans="1:5" ht="18" customHeight="1">
      <c r="A24" s="93"/>
      <c r="B24" s="11" t="s">
        <v>16</v>
      </c>
      <c r="C24" s="12">
        <v>19335</v>
      </c>
      <c r="D24" s="13">
        <v>19251</v>
      </c>
      <c r="E24" s="13">
        <v>84</v>
      </c>
    </row>
    <row r="25" spans="1:5" ht="18" customHeight="1">
      <c r="A25" s="93"/>
      <c r="B25" s="11" t="s">
        <v>17</v>
      </c>
      <c r="C25" s="12">
        <v>15657</v>
      </c>
      <c r="D25" s="13">
        <v>14627</v>
      </c>
      <c r="E25" s="13">
        <v>1030</v>
      </c>
    </row>
    <row r="26" spans="1:5" ht="18" customHeight="1">
      <c r="A26" s="93"/>
      <c r="B26" s="11" t="s">
        <v>18</v>
      </c>
      <c r="C26" s="12">
        <v>19504</v>
      </c>
      <c r="D26" s="13">
        <v>17982</v>
      </c>
      <c r="E26" s="13">
        <v>1522</v>
      </c>
    </row>
    <row r="27" spans="1:5" ht="18" customHeight="1">
      <c r="A27" s="104"/>
      <c r="B27" s="28" t="s">
        <v>19</v>
      </c>
      <c r="C27" s="29">
        <v>6711</v>
      </c>
      <c r="D27" s="16">
        <v>6303</v>
      </c>
      <c r="E27" s="16">
        <v>408</v>
      </c>
    </row>
    <row r="28" spans="1:5" ht="18" customHeight="1">
      <c r="A28" s="103" t="s">
        <v>31</v>
      </c>
      <c r="B28" s="14" t="s">
        <v>8</v>
      </c>
      <c r="C28" s="15">
        <v>75193</v>
      </c>
      <c r="D28" s="15">
        <v>66708</v>
      </c>
      <c r="E28" s="15">
        <v>8485</v>
      </c>
    </row>
    <row r="29" spans="1:5" ht="18" customHeight="1">
      <c r="A29" s="93"/>
      <c r="B29" s="11" t="s">
        <v>14</v>
      </c>
      <c r="C29" s="12">
        <v>3975</v>
      </c>
      <c r="D29" s="13">
        <v>2771</v>
      </c>
      <c r="E29" s="13">
        <v>1204</v>
      </c>
    </row>
    <row r="30" spans="1:5" ht="18" customHeight="1">
      <c r="A30" s="93"/>
      <c r="B30" s="11" t="s">
        <v>15</v>
      </c>
      <c r="C30" s="12">
        <v>62160</v>
      </c>
      <c r="D30" s="13">
        <v>56424</v>
      </c>
      <c r="E30" s="13">
        <v>5736</v>
      </c>
    </row>
    <row r="31" spans="1:5" ht="18" customHeight="1">
      <c r="A31" s="93"/>
      <c r="B31" s="11" t="s">
        <v>16</v>
      </c>
      <c r="C31" s="12">
        <v>22716</v>
      </c>
      <c r="D31" s="13">
        <v>21510</v>
      </c>
      <c r="E31" s="13">
        <v>1206</v>
      </c>
    </row>
    <row r="32" spans="1:5" ht="18" customHeight="1">
      <c r="A32" s="93"/>
      <c r="B32" s="11" t="s">
        <v>17</v>
      </c>
      <c r="C32" s="12">
        <v>17463</v>
      </c>
      <c r="D32" s="13">
        <v>15551</v>
      </c>
      <c r="E32" s="13">
        <v>1912</v>
      </c>
    </row>
    <row r="33" spans="1:5" ht="18" customHeight="1">
      <c r="A33" s="93"/>
      <c r="B33" s="11" t="s">
        <v>18</v>
      </c>
      <c r="C33" s="12">
        <v>21981</v>
      </c>
      <c r="D33" s="13">
        <v>19363</v>
      </c>
      <c r="E33" s="13">
        <v>2618</v>
      </c>
    </row>
    <row r="34" spans="1:5" ht="18" customHeight="1">
      <c r="A34" s="93"/>
      <c r="B34" s="11" t="s">
        <v>19</v>
      </c>
      <c r="C34" s="12">
        <v>9058</v>
      </c>
      <c r="D34" s="13">
        <v>7513</v>
      </c>
      <c r="E34" s="13">
        <v>1545</v>
      </c>
    </row>
    <row r="35" spans="1:5" ht="18" customHeight="1">
      <c r="A35" s="103" t="s">
        <v>34</v>
      </c>
      <c r="B35" s="14" t="s">
        <v>8</v>
      </c>
      <c r="C35" s="15">
        <v>78175</v>
      </c>
      <c r="D35" s="15">
        <v>68608</v>
      </c>
      <c r="E35" s="15">
        <v>9567</v>
      </c>
    </row>
    <row r="36" spans="1:5" ht="18" customHeight="1">
      <c r="A36" s="93"/>
      <c r="B36" s="11" t="s">
        <v>14</v>
      </c>
      <c r="C36" s="12">
        <v>3573</v>
      </c>
      <c r="D36" s="13">
        <v>2349</v>
      </c>
      <c r="E36" s="13">
        <v>1224</v>
      </c>
    </row>
    <row r="37" spans="1:5" ht="18" customHeight="1">
      <c r="A37" s="93"/>
      <c r="B37" s="11" t="s">
        <v>15</v>
      </c>
      <c r="C37" s="12">
        <v>63540</v>
      </c>
      <c r="D37" s="13">
        <v>57187</v>
      </c>
      <c r="E37" s="13">
        <v>6353</v>
      </c>
    </row>
    <row r="38" spans="1:5" ht="18" customHeight="1">
      <c r="A38" s="93"/>
      <c r="B38" s="11" t="s">
        <v>16</v>
      </c>
      <c r="C38" s="12">
        <v>21759</v>
      </c>
      <c r="D38" s="13">
        <v>20488</v>
      </c>
      <c r="E38" s="13">
        <v>1271</v>
      </c>
    </row>
    <row r="39" spans="1:5" ht="18" customHeight="1">
      <c r="A39" s="93"/>
      <c r="B39" s="11" t="s">
        <v>17</v>
      </c>
      <c r="C39" s="12">
        <v>17509</v>
      </c>
      <c r="D39" s="13">
        <v>15479</v>
      </c>
      <c r="E39" s="13">
        <v>2030</v>
      </c>
    </row>
    <row r="40" spans="1:5" ht="18" customHeight="1">
      <c r="A40" s="93"/>
      <c r="B40" s="11" t="s">
        <v>18</v>
      </c>
      <c r="C40" s="12">
        <v>24272</v>
      </c>
      <c r="D40" s="13">
        <v>21220</v>
      </c>
      <c r="E40" s="13">
        <v>3052</v>
      </c>
    </row>
    <row r="41" spans="1:5" ht="18" customHeight="1">
      <c r="A41" s="93"/>
      <c r="B41" s="11" t="s">
        <v>19</v>
      </c>
      <c r="C41" s="12">
        <v>11062</v>
      </c>
      <c r="D41" s="13">
        <v>9072</v>
      </c>
      <c r="E41" s="13">
        <v>1990</v>
      </c>
    </row>
    <row r="42" spans="1:5" ht="18" customHeight="1">
      <c r="A42" s="103" t="s">
        <v>35</v>
      </c>
      <c r="B42" s="14" t="s">
        <v>8</v>
      </c>
      <c r="C42" s="15">
        <v>81672</v>
      </c>
      <c r="D42" s="15">
        <v>71406</v>
      </c>
      <c r="E42" s="15">
        <v>10266</v>
      </c>
    </row>
    <row r="43" spans="1:5" ht="18" customHeight="1">
      <c r="A43" s="93"/>
      <c r="B43" s="11" t="s">
        <v>14</v>
      </c>
      <c r="C43" s="12">
        <v>3463</v>
      </c>
      <c r="D43" s="13">
        <v>2094</v>
      </c>
      <c r="E43" s="13">
        <v>1369</v>
      </c>
    </row>
    <row r="44" spans="1:5" ht="18" customHeight="1">
      <c r="A44" s="93"/>
      <c r="B44" s="11" t="s">
        <v>15</v>
      </c>
      <c r="C44" s="12">
        <v>65132</v>
      </c>
      <c r="D44" s="13">
        <v>58666</v>
      </c>
      <c r="E44" s="13">
        <v>6466</v>
      </c>
    </row>
    <row r="45" spans="1:5" ht="18" customHeight="1">
      <c r="A45" s="93"/>
      <c r="B45" s="11" t="s">
        <v>16</v>
      </c>
      <c r="C45" s="12">
        <v>21214</v>
      </c>
      <c r="D45" s="13">
        <v>19833</v>
      </c>
      <c r="E45" s="13">
        <v>1381</v>
      </c>
    </row>
    <row r="46" spans="1:5" ht="18" customHeight="1">
      <c r="A46" s="93"/>
      <c r="B46" s="11" t="s">
        <v>17</v>
      </c>
      <c r="C46" s="12">
        <v>17816</v>
      </c>
      <c r="D46" s="13">
        <v>15956</v>
      </c>
      <c r="E46" s="13">
        <v>1860</v>
      </c>
    </row>
    <row r="47" spans="1:5" ht="18" customHeight="1">
      <c r="A47" s="93"/>
      <c r="B47" s="11" t="s">
        <v>18</v>
      </c>
      <c r="C47" s="12">
        <v>26102</v>
      </c>
      <c r="D47" s="13">
        <v>22877</v>
      </c>
      <c r="E47" s="13">
        <v>3225</v>
      </c>
    </row>
    <row r="48" spans="1:5" ht="18" customHeight="1">
      <c r="A48" s="93"/>
      <c r="B48" s="11" t="s">
        <v>19</v>
      </c>
      <c r="C48" s="12">
        <v>13077</v>
      </c>
      <c r="D48" s="13">
        <v>10646</v>
      </c>
      <c r="E48" s="13">
        <v>2431</v>
      </c>
    </row>
    <row r="49" spans="1:11" ht="18" customHeight="1">
      <c r="A49" s="103" t="s">
        <v>36</v>
      </c>
      <c r="B49" s="14" t="s">
        <v>8</v>
      </c>
      <c r="C49" s="15">
        <v>87039</v>
      </c>
      <c r="D49" s="15">
        <v>76028</v>
      </c>
      <c r="E49" s="15">
        <v>11011</v>
      </c>
    </row>
    <row r="50" spans="1:11" ht="18" customHeight="1">
      <c r="A50" s="93"/>
      <c r="B50" s="11" t="s">
        <v>14</v>
      </c>
      <c r="C50" s="12">
        <v>3559</v>
      </c>
      <c r="D50" s="13">
        <v>2048</v>
      </c>
      <c r="E50" s="13">
        <v>1511</v>
      </c>
    </row>
    <row r="51" spans="1:11" ht="18" customHeight="1">
      <c r="A51" s="93"/>
      <c r="B51" s="11" t="s">
        <v>15</v>
      </c>
      <c r="C51" s="12">
        <v>63728</v>
      </c>
      <c r="D51" s="13">
        <v>56596</v>
      </c>
      <c r="E51" s="13">
        <v>7132</v>
      </c>
    </row>
    <row r="52" spans="1:11" ht="18" customHeight="1">
      <c r="A52" s="93"/>
      <c r="B52" s="11" t="s">
        <v>16</v>
      </c>
      <c r="C52" s="12">
        <v>23789</v>
      </c>
      <c r="D52" s="13">
        <v>20840</v>
      </c>
      <c r="E52" s="13">
        <v>2949</v>
      </c>
    </row>
    <row r="53" spans="1:11" ht="18" customHeight="1">
      <c r="A53" s="93"/>
      <c r="B53" s="11" t="s">
        <v>17</v>
      </c>
      <c r="C53" s="12">
        <v>12880</v>
      </c>
      <c r="D53" s="13">
        <v>11044</v>
      </c>
      <c r="E53" s="13">
        <v>1836</v>
      </c>
    </row>
    <row r="54" spans="1:11" ht="18" customHeight="1">
      <c r="A54" s="93"/>
      <c r="B54" s="11" t="s">
        <v>18</v>
      </c>
      <c r="C54" s="12">
        <v>27059</v>
      </c>
      <c r="D54" s="13">
        <v>24712</v>
      </c>
      <c r="E54" s="13">
        <v>2347</v>
      </c>
    </row>
    <row r="55" spans="1:11" ht="18" customHeight="1">
      <c r="A55" s="93"/>
      <c r="B55" s="11" t="s">
        <v>19</v>
      </c>
      <c r="C55" s="12">
        <v>19752</v>
      </c>
      <c r="D55" s="13">
        <v>17384</v>
      </c>
      <c r="E55" s="13">
        <v>2368</v>
      </c>
    </row>
    <row r="56" spans="1:11" ht="18" customHeight="1">
      <c r="A56" s="1" t="s">
        <v>32</v>
      </c>
    </row>
    <row r="59" spans="1:11" ht="18" customHeight="1">
      <c r="A59" s="92" t="s">
        <v>27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</row>
    <row r="61" spans="1:11" ht="18" customHeight="1">
      <c r="A61" s="25"/>
      <c r="B61" s="25"/>
      <c r="C61" s="25"/>
      <c r="D61" s="25"/>
      <c r="E61" s="25"/>
      <c r="F61" s="25"/>
      <c r="G61" s="25"/>
      <c r="H61" s="25"/>
    </row>
    <row r="62" spans="1:11" ht="18" customHeight="1">
      <c r="A62" s="25"/>
      <c r="B62" s="25"/>
      <c r="C62" s="25"/>
      <c r="D62" s="25"/>
      <c r="E62" s="25"/>
      <c r="F62" s="25"/>
      <c r="G62" s="25"/>
      <c r="H62" s="25"/>
    </row>
    <row r="63" spans="1:11" ht="18" customHeight="1">
      <c r="A63" s="25"/>
      <c r="B63" s="25"/>
      <c r="C63" s="25"/>
      <c r="D63" s="25"/>
      <c r="E63" s="25"/>
      <c r="F63" s="25"/>
      <c r="G63" s="25"/>
      <c r="H63" s="25"/>
    </row>
    <row r="64" spans="1:11" ht="18" customHeight="1">
      <c r="A64" s="25"/>
      <c r="B64" s="25"/>
      <c r="C64" s="25"/>
      <c r="D64" s="25"/>
      <c r="E64" s="25"/>
      <c r="F64" s="25"/>
      <c r="G64" s="25"/>
      <c r="H64" s="25"/>
    </row>
    <row r="65" spans="1:11" ht="18" customHeight="1">
      <c r="A65" s="25"/>
      <c r="B65" s="25"/>
      <c r="C65" s="25"/>
      <c r="D65" s="25"/>
      <c r="E65" s="25"/>
      <c r="F65" s="25"/>
      <c r="G65" s="25"/>
      <c r="H65" s="25"/>
    </row>
    <row r="66" spans="1:11" ht="18" customHeight="1">
      <c r="A66" s="25"/>
      <c r="B66" s="25"/>
      <c r="C66" s="25"/>
      <c r="D66" s="25"/>
      <c r="E66" s="25"/>
      <c r="F66" s="25"/>
      <c r="G66" s="25"/>
      <c r="H66" s="25"/>
    </row>
    <row r="67" spans="1:11" ht="18" customHeight="1">
      <c r="A67" s="25"/>
      <c r="B67" s="25"/>
      <c r="C67" s="25"/>
      <c r="D67" s="25"/>
      <c r="E67" s="25"/>
      <c r="F67" s="25"/>
      <c r="G67" s="25"/>
      <c r="H67" s="25"/>
    </row>
    <row r="68" spans="1:11" ht="18" customHeight="1">
      <c r="A68" s="25"/>
      <c r="B68" s="25"/>
      <c r="C68" s="25"/>
      <c r="D68" s="25"/>
      <c r="E68" s="25"/>
      <c r="F68" s="25"/>
      <c r="G68" s="25"/>
      <c r="H68" s="25"/>
    </row>
    <row r="69" spans="1:11" ht="18" customHeight="1">
      <c r="A69" s="25"/>
      <c r="B69" s="25"/>
      <c r="C69" s="25"/>
      <c r="D69" s="25"/>
      <c r="E69" s="25"/>
      <c r="F69" s="25"/>
      <c r="G69" s="25"/>
      <c r="H69" s="25"/>
    </row>
    <row r="70" spans="1:11" ht="18" customHeight="1">
      <c r="A70" s="25"/>
      <c r="B70" s="25"/>
      <c r="C70" s="25"/>
      <c r="D70" s="25"/>
      <c r="E70" s="25"/>
      <c r="F70" s="25"/>
      <c r="G70" s="25"/>
      <c r="H70" s="25"/>
    </row>
    <row r="71" spans="1:11" ht="18" customHeight="1">
      <c r="A71" s="25"/>
      <c r="B71" s="25"/>
      <c r="C71" s="25"/>
      <c r="D71" s="25"/>
      <c r="E71" s="25"/>
      <c r="F71" s="25"/>
      <c r="G71" s="25"/>
      <c r="H71" s="25"/>
    </row>
    <row r="72" spans="1:11" ht="18" customHeight="1">
      <c r="A72" s="92" t="s">
        <v>28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</row>
    <row r="74" spans="1:11" ht="18" customHeight="1">
      <c r="A74" s="25"/>
      <c r="B74" s="25"/>
      <c r="C74" s="25"/>
      <c r="D74" s="25"/>
      <c r="E74" s="25"/>
      <c r="F74" s="25"/>
      <c r="G74" s="25"/>
      <c r="H74" s="25"/>
    </row>
    <row r="75" spans="1:11" ht="18" customHeight="1">
      <c r="A75" s="25"/>
      <c r="B75" s="25"/>
      <c r="C75" s="25"/>
      <c r="D75" s="25"/>
      <c r="E75" s="25"/>
      <c r="F75" s="25"/>
      <c r="G75" s="25"/>
      <c r="H75" s="25"/>
    </row>
    <row r="76" spans="1:11" ht="18" customHeight="1">
      <c r="A76" s="25"/>
      <c r="B76" s="25"/>
      <c r="C76" s="25"/>
      <c r="D76" s="25"/>
      <c r="E76" s="25"/>
      <c r="F76" s="25"/>
      <c r="G76" s="25"/>
      <c r="H76" s="25"/>
    </row>
    <row r="77" spans="1:11" ht="18" customHeight="1">
      <c r="A77" s="25"/>
      <c r="B77" s="25"/>
      <c r="C77" s="25"/>
      <c r="D77" s="25"/>
      <c r="E77" s="25"/>
      <c r="F77" s="25"/>
      <c r="G77" s="25"/>
      <c r="H77" s="25"/>
    </row>
    <row r="78" spans="1:11" ht="18" customHeight="1">
      <c r="A78" s="25"/>
      <c r="B78" s="25"/>
      <c r="C78" s="25"/>
      <c r="D78" s="25"/>
      <c r="E78" s="25"/>
      <c r="F78" s="25"/>
      <c r="G78" s="25"/>
      <c r="H78" s="25"/>
    </row>
    <row r="79" spans="1:11" ht="18" customHeight="1">
      <c r="A79" s="25"/>
      <c r="B79" s="25"/>
      <c r="C79" s="25"/>
      <c r="D79" s="25"/>
      <c r="E79" s="25"/>
      <c r="F79" s="25"/>
      <c r="G79" s="25"/>
      <c r="H79" s="25"/>
    </row>
    <row r="80" spans="1:11" ht="18" customHeight="1">
      <c r="A80" s="25"/>
      <c r="B80" s="25"/>
      <c r="C80" s="25"/>
      <c r="D80" s="25"/>
      <c r="E80" s="25"/>
      <c r="F80" s="25"/>
      <c r="G80" s="25"/>
      <c r="H80" s="25"/>
    </row>
    <row r="81" spans="1:11" ht="18" customHeight="1">
      <c r="A81" s="25"/>
      <c r="B81" s="25"/>
      <c r="C81" s="25"/>
      <c r="D81" s="25"/>
      <c r="E81" s="25"/>
      <c r="F81" s="25"/>
      <c r="G81" s="25"/>
      <c r="H81" s="25"/>
    </row>
    <row r="82" spans="1:11" ht="18" customHeight="1">
      <c r="A82" s="25"/>
      <c r="B82" s="25"/>
      <c r="C82" s="25"/>
      <c r="D82" s="25"/>
      <c r="E82" s="25"/>
      <c r="F82" s="25"/>
      <c r="G82" s="25"/>
      <c r="H82" s="25"/>
    </row>
    <row r="83" spans="1:11" ht="18" customHeight="1">
      <c r="A83" s="25"/>
      <c r="B83" s="25"/>
      <c r="C83" s="25"/>
      <c r="D83" s="25"/>
      <c r="E83" s="25"/>
      <c r="F83" s="25"/>
      <c r="G83" s="25"/>
      <c r="H83" s="25"/>
    </row>
    <row r="84" spans="1:11" ht="18" customHeight="1">
      <c r="A84" s="25"/>
      <c r="B84" s="25"/>
      <c r="C84" s="25"/>
      <c r="D84" s="25"/>
      <c r="E84" s="25"/>
      <c r="F84" s="25"/>
      <c r="G84" s="25"/>
      <c r="H84" s="25"/>
    </row>
    <row r="85" spans="1:11" ht="18" customHeight="1">
      <c r="A85" s="25"/>
      <c r="B85" s="25"/>
      <c r="C85" s="25"/>
      <c r="D85" s="25"/>
      <c r="E85" s="25"/>
      <c r="F85" s="25"/>
      <c r="G85" s="25"/>
      <c r="H85" s="25"/>
    </row>
    <row r="86" spans="1:11" ht="18" customHeight="1">
      <c r="A86" s="25"/>
      <c r="B86" s="25"/>
      <c r="C86" s="25"/>
      <c r="D86" s="25"/>
      <c r="E86" s="25"/>
      <c r="F86" s="25"/>
      <c r="G86" s="25"/>
      <c r="H86" s="25"/>
    </row>
    <row r="87" spans="1:11" ht="18" customHeight="1">
      <c r="A87" s="90" t="s">
        <v>40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</row>
  </sheetData>
  <mergeCells count="14">
    <mergeCell ref="A14:A20"/>
    <mergeCell ref="A1:E3"/>
    <mergeCell ref="A5:A6"/>
    <mergeCell ref="B5:B6"/>
    <mergeCell ref="C5:E5"/>
    <mergeCell ref="A7:A13"/>
    <mergeCell ref="A72:K72"/>
    <mergeCell ref="A87:K87"/>
    <mergeCell ref="A21:A27"/>
    <mergeCell ref="A28:A34"/>
    <mergeCell ref="A35:A41"/>
    <mergeCell ref="A42:A48"/>
    <mergeCell ref="A49:A55"/>
    <mergeCell ref="A59:K59"/>
  </mergeCells>
  <printOptions horizontalCentered="1"/>
  <pageMargins left="0.35433070866141736" right="0.23622047244094491" top="0.35433070866141736" bottom="0.32" header="0.15748031496062992" footer="0.15748031496062992"/>
  <pageSetup paperSize="9" scale="70" orientation="portrait" horizontalDpi="200" verticalDpi="200" r:id="rId1"/>
  <rowBreaks count="1" manualBreakCount="1">
    <brk id="5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W133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.5703125" style="2" customWidth="1"/>
    <col min="2" max="2" width="27.7109375" style="2" customWidth="1"/>
    <col min="3" max="14" width="9.42578125" style="2" customWidth="1"/>
    <col min="15" max="15" width="9.7109375" style="2" customWidth="1"/>
    <col min="16" max="23" width="9.42578125" style="2" customWidth="1"/>
    <col min="24" max="24" width="3" style="2" customWidth="1"/>
    <col min="25" max="16384" width="9.140625" style="2"/>
  </cols>
  <sheetData>
    <row r="1" spans="1:23" s="6" customFormat="1" ht="18" customHeight="1">
      <c r="A1" s="94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3" s="6" customFormat="1" ht="18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23" ht="18" customHeight="1">
      <c r="B3" s="37"/>
      <c r="C3" s="37"/>
      <c r="D3" s="37"/>
      <c r="E3" s="37"/>
    </row>
    <row r="4" spans="1:23" s="7" customFormat="1" ht="24" customHeight="1">
      <c r="A4" s="111" t="s">
        <v>42</v>
      </c>
      <c r="B4" s="106"/>
      <c r="C4" s="113" t="s">
        <v>43</v>
      </c>
      <c r="D4" s="108"/>
      <c r="E4" s="108"/>
      <c r="F4" s="108" t="s">
        <v>44</v>
      </c>
      <c r="G4" s="108"/>
      <c r="H4" s="108"/>
      <c r="I4" s="108" t="s">
        <v>45</v>
      </c>
      <c r="J4" s="108"/>
      <c r="K4" s="108"/>
      <c r="L4" s="108" t="s">
        <v>46</v>
      </c>
      <c r="M4" s="108"/>
      <c r="N4" s="108"/>
      <c r="O4" s="108" t="s">
        <v>47</v>
      </c>
      <c r="P4" s="108"/>
      <c r="Q4" s="108"/>
      <c r="R4" s="108" t="s">
        <v>48</v>
      </c>
      <c r="S4" s="108"/>
      <c r="T4" s="108"/>
      <c r="U4" s="108" t="s">
        <v>49</v>
      </c>
      <c r="V4" s="108"/>
      <c r="W4" s="108"/>
    </row>
    <row r="5" spans="1:23" s="7" customFormat="1" ht="24" customHeight="1">
      <c r="A5" s="112"/>
      <c r="B5" s="107"/>
      <c r="C5" s="33" t="s">
        <v>8</v>
      </c>
      <c r="D5" s="34" t="s">
        <v>12</v>
      </c>
      <c r="E5" s="34" t="s">
        <v>13</v>
      </c>
      <c r="F5" s="34" t="s">
        <v>8</v>
      </c>
      <c r="G5" s="34" t="s">
        <v>12</v>
      </c>
      <c r="H5" s="34" t="s">
        <v>13</v>
      </c>
      <c r="I5" s="34" t="s">
        <v>8</v>
      </c>
      <c r="J5" s="34" t="s">
        <v>12</v>
      </c>
      <c r="K5" s="34" t="s">
        <v>13</v>
      </c>
      <c r="L5" s="34" t="s">
        <v>8</v>
      </c>
      <c r="M5" s="34" t="s">
        <v>12</v>
      </c>
      <c r="N5" s="34" t="s">
        <v>13</v>
      </c>
      <c r="O5" s="34" t="s">
        <v>8</v>
      </c>
      <c r="P5" s="34" t="s">
        <v>12</v>
      </c>
      <c r="Q5" s="34" t="s">
        <v>13</v>
      </c>
      <c r="R5" s="34" t="s">
        <v>8</v>
      </c>
      <c r="S5" s="34" t="s">
        <v>12</v>
      </c>
      <c r="T5" s="34" t="s">
        <v>13</v>
      </c>
      <c r="U5" s="34" t="s">
        <v>8</v>
      </c>
      <c r="V5" s="34" t="s">
        <v>12</v>
      </c>
      <c r="W5" s="34" t="s">
        <v>13</v>
      </c>
    </row>
    <row r="6" spans="1:23" ht="18" customHeight="1">
      <c r="A6" s="110" t="s">
        <v>2</v>
      </c>
      <c r="B6" s="110"/>
      <c r="C6" s="18">
        <v>45395</v>
      </c>
      <c r="D6" s="18">
        <v>43248</v>
      </c>
      <c r="E6" s="18">
        <v>2147</v>
      </c>
      <c r="F6" s="18">
        <v>60756</v>
      </c>
      <c r="G6" s="18">
        <v>58064</v>
      </c>
      <c r="H6" s="18">
        <v>2692</v>
      </c>
      <c r="I6" s="18">
        <v>63657</v>
      </c>
      <c r="J6" s="18">
        <v>60610</v>
      </c>
      <c r="K6" s="18">
        <v>3047</v>
      </c>
      <c r="L6" s="18">
        <v>75193</v>
      </c>
      <c r="M6" s="18">
        <v>66708</v>
      </c>
      <c r="N6" s="18">
        <v>8485</v>
      </c>
      <c r="O6" s="18">
        <v>78175</v>
      </c>
      <c r="P6" s="18">
        <v>68608</v>
      </c>
      <c r="Q6" s="18">
        <v>9567</v>
      </c>
      <c r="R6" s="18">
        <v>81672</v>
      </c>
      <c r="S6" s="18">
        <v>71406</v>
      </c>
      <c r="T6" s="18">
        <v>10266</v>
      </c>
      <c r="U6" s="18">
        <v>87039</v>
      </c>
      <c r="V6" s="18">
        <v>76028</v>
      </c>
      <c r="W6" s="18">
        <v>11011</v>
      </c>
    </row>
    <row r="7" spans="1:23" ht="18" customHeight="1">
      <c r="A7" s="38"/>
      <c r="B7" s="38" t="s">
        <v>4</v>
      </c>
      <c r="C7" s="39">
        <v>13783</v>
      </c>
      <c r="D7" s="39">
        <v>13234</v>
      </c>
      <c r="E7" s="39">
        <v>549</v>
      </c>
      <c r="F7" s="39">
        <v>17507</v>
      </c>
      <c r="G7" s="39">
        <v>16946</v>
      </c>
      <c r="H7" s="39">
        <v>561</v>
      </c>
      <c r="I7" s="39">
        <v>17934</v>
      </c>
      <c r="J7" s="39">
        <v>17288</v>
      </c>
      <c r="K7" s="39">
        <v>646</v>
      </c>
      <c r="L7" s="39">
        <v>20882</v>
      </c>
      <c r="M7" s="39">
        <v>18728</v>
      </c>
      <c r="N7" s="39">
        <v>2154</v>
      </c>
      <c r="O7" s="39">
        <v>21666</v>
      </c>
      <c r="P7" s="39">
        <v>19303</v>
      </c>
      <c r="Q7" s="39">
        <v>2363</v>
      </c>
      <c r="R7" s="39">
        <v>22507</v>
      </c>
      <c r="S7" s="39">
        <v>20065</v>
      </c>
      <c r="T7" s="39">
        <v>2442</v>
      </c>
      <c r="U7" s="39">
        <v>16054</v>
      </c>
      <c r="V7" s="39">
        <v>14313</v>
      </c>
      <c r="W7" s="39">
        <v>1741</v>
      </c>
    </row>
    <row r="8" spans="1:23" ht="18" customHeight="1">
      <c r="A8" s="40"/>
      <c r="B8" s="40" t="s">
        <v>14</v>
      </c>
      <c r="C8" s="5">
        <v>919</v>
      </c>
      <c r="D8" s="5">
        <v>916</v>
      </c>
      <c r="E8" s="5">
        <v>3</v>
      </c>
      <c r="F8" s="5">
        <v>931</v>
      </c>
      <c r="G8" s="5">
        <v>929</v>
      </c>
      <c r="H8" s="5">
        <v>2</v>
      </c>
      <c r="I8" s="5">
        <v>829</v>
      </c>
      <c r="J8" s="5">
        <v>826</v>
      </c>
      <c r="K8" s="5">
        <v>3</v>
      </c>
      <c r="L8" s="5">
        <v>1281</v>
      </c>
      <c r="M8" s="5">
        <v>812</v>
      </c>
      <c r="N8" s="5">
        <v>469</v>
      </c>
      <c r="O8" s="5">
        <v>1149</v>
      </c>
      <c r="P8" s="5">
        <v>717</v>
      </c>
      <c r="Q8" s="5">
        <v>432</v>
      </c>
      <c r="R8" s="5">
        <v>1093</v>
      </c>
      <c r="S8" s="5">
        <v>653</v>
      </c>
      <c r="T8" s="5">
        <v>440</v>
      </c>
      <c r="U8" s="5">
        <v>1074</v>
      </c>
      <c r="V8" s="5">
        <v>606</v>
      </c>
      <c r="W8" s="5">
        <v>468</v>
      </c>
    </row>
    <row r="9" spans="1:23" ht="18" customHeight="1">
      <c r="A9" s="40"/>
      <c r="B9" s="40" t="s">
        <v>15</v>
      </c>
      <c r="C9" s="5">
        <v>12028</v>
      </c>
      <c r="D9" s="5">
        <v>11562</v>
      </c>
      <c r="E9" s="5">
        <v>466</v>
      </c>
      <c r="F9" s="5">
        <v>15138</v>
      </c>
      <c r="G9" s="5">
        <v>14644</v>
      </c>
      <c r="H9" s="5">
        <v>494</v>
      </c>
      <c r="I9" s="5">
        <v>15184</v>
      </c>
      <c r="J9" s="5">
        <v>14641</v>
      </c>
      <c r="K9" s="5">
        <v>543</v>
      </c>
      <c r="L9" s="5">
        <v>17020</v>
      </c>
      <c r="M9" s="5">
        <v>15831</v>
      </c>
      <c r="N9" s="5">
        <v>1189</v>
      </c>
      <c r="O9" s="5">
        <v>17388</v>
      </c>
      <c r="P9" s="5">
        <v>16075</v>
      </c>
      <c r="Q9" s="5">
        <v>1313</v>
      </c>
      <c r="R9" s="5">
        <v>17753</v>
      </c>
      <c r="S9" s="5">
        <v>16459</v>
      </c>
      <c r="T9" s="5">
        <v>1294</v>
      </c>
      <c r="U9" s="5">
        <v>12650</v>
      </c>
      <c r="V9" s="5">
        <v>11656</v>
      </c>
      <c r="W9" s="5">
        <v>994</v>
      </c>
    </row>
    <row r="10" spans="1:23" ht="18" customHeight="1">
      <c r="A10" s="41"/>
      <c r="B10" s="41" t="s">
        <v>16</v>
      </c>
      <c r="C10" s="5">
        <v>4470</v>
      </c>
      <c r="D10" s="5">
        <v>4456</v>
      </c>
      <c r="E10" s="5">
        <v>14</v>
      </c>
      <c r="F10" s="5">
        <v>5550</v>
      </c>
      <c r="G10" s="5">
        <v>5538</v>
      </c>
      <c r="H10" s="5">
        <v>12</v>
      </c>
      <c r="I10" s="5">
        <v>5404</v>
      </c>
      <c r="J10" s="5">
        <v>5389</v>
      </c>
      <c r="K10" s="5">
        <v>15</v>
      </c>
      <c r="L10" s="5">
        <v>6177</v>
      </c>
      <c r="M10" s="5">
        <v>5962</v>
      </c>
      <c r="N10" s="5">
        <v>215</v>
      </c>
      <c r="O10" s="5">
        <v>5968</v>
      </c>
      <c r="P10" s="5">
        <v>5737</v>
      </c>
      <c r="Q10" s="5">
        <v>231</v>
      </c>
      <c r="R10" s="5">
        <v>5757</v>
      </c>
      <c r="S10" s="5">
        <v>5510</v>
      </c>
      <c r="T10" s="5">
        <v>247</v>
      </c>
      <c r="U10" s="5">
        <v>4144</v>
      </c>
      <c r="V10" s="5">
        <v>3295</v>
      </c>
      <c r="W10" s="5">
        <v>849</v>
      </c>
    </row>
    <row r="11" spans="1:23" ht="18" customHeight="1">
      <c r="A11" s="41"/>
      <c r="B11" s="41" t="s">
        <v>17</v>
      </c>
      <c r="C11" s="5">
        <v>3433</v>
      </c>
      <c r="D11" s="5">
        <v>3247</v>
      </c>
      <c r="E11" s="5">
        <v>186</v>
      </c>
      <c r="F11" s="5">
        <v>4090</v>
      </c>
      <c r="G11" s="5">
        <v>3897</v>
      </c>
      <c r="H11" s="5">
        <v>193</v>
      </c>
      <c r="I11" s="5">
        <v>4264</v>
      </c>
      <c r="J11" s="5">
        <v>4056</v>
      </c>
      <c r="K11" s="5">
        <v>208</v>
      </c>
      <c r="L11" s="5">
        <v>4595</v>
      </c>
      <c r="M11" s="5">
        <v>4199</v>
      </c>
      <c r="N11" s="5">
        <v>396</v>
      </c>
      <c r="O11" s="5">
        <v>4644</v>
      </c>
      <c r="P11" s="5">
        <v>4220</v>
      </c>
      <c r="Q11" s="5">
        <v>424</v>
      </c>
      <c r="R11" s="5">
        <v>4752</v>
      </c>
      <c r="S11" s="5">
        <v>4365</v>
      </c>
      <c r="T11" s="5">
        <v>387</v>
      </c>
      <c r="U11" s="5">
        <v>1402</v>
      </c>
      <c r="V11" s="5">
        <v>1320</v>
      </c>
      <c r="W11" s="5">
        <v>82</v>
      </c>
    </row>
    <row r="12" spans="1:23" ht="18" customHeight="1">
      <c r="A12" s="40"/>
      <c r="B12" s="41" t="s">
        <v>18</v>
      </c>
      <c r="C12" s="5">
        <v>4125</v>
      </c>
      <c r="D12" s="5">
        <v>3859</v>
      </c>
      <c r="E12" s="5">
        <v>266</v>
      </c>
      <c r="F12" s="5">
        <v>5498</v>
      </c>
      <c r="G12" s="5">
        <v>5209</v>
      </c>
      <c r="H12" s="5">
        <v>289</v>
      </c>
      <c r="I12" s="5">
        <v>5516</v>
      </c>
      <c r="J12" s="5">
        <v>5196</v>
      </c>
      <c r="K12" s="5">
        <v>320</v>
      </c>
      <c r="L12" s="5">
        <v>6248</v>
      </c>
      <c r="M12" s="5">
        <v>5670</v>
      </c>
      <c r="N12" s="5">
        <v>578</v>
      </c>
      <c r="O12" s="5">
        <v>6776</v>
      </c>
      <c r="P12" s="5">
        <v>6118</v>
      </c>
      <c r="Q12" s="5">
        <v>658</v>
      </c>
      <c r="R12" s="5">
        <v>7244</v>
      </c>
      <c r="S12" s="5">
        <v>6584</v>
      </c>
      <c r="T12" s="5">
        <v>660</v>
      </c>
      <c r="U12" s="5">
        <v>7104</v>
      </c>
      <c r="V12" s="5">
        <v>7041</v>
      </c>
      <c r="W12" s="5">
        <v>63</v>
      </c>
    </row>
    <row r="13" spans="1:23" ht="18" customHeight="1">
      <c r="A13" s="41"/>
      <c r="B13" s="40" t="s">
        <v>19</v>
      </c>
      <c r="C13" s="5">
        <v>836</v>
      </c>
      <c r="D13" s="5">
        <v>756</v>
      </c>
      <c r="E13" s="5">
        <v>80</v>
      </c>
      <c r="F13" s="5">
        <v>1438</v>
      </c>
      <c r="G13" s="5">
        <v>1373</v>
      </c>
      <c r="H13" s="5">
        <v>65</v>
      </c>
      <c r="I13" s="5">
        <v>1921</v>
      </c>
      <c r="J13" s="5">
        <v>1821</v>
      </c>
      <c r="K13" s="5">
        <v>100</v>
      </c>
      <c r="L13" s="5">
        <v>2581</v>
      </c>
      <c r="M13" s="5">
        <v>2085</v>
      </c>
      <c r="N13" s="5">
        <v>496</v>
      </c>
      <c r="O13" s="5">
        <v>3129</v>
      </c>
      <c r="P13" s="5">
        <v>2511</v>
      </c>
      <c r="Q13" s="5">
        <v>618</v>
      </c>
      <c r="R13" s="5">
        <v>3661</v>
      </c>
      <c r="S13" s="5">
        <v>2953</v>
      </c>
      <c r="T13" s="5">
        <v>708</v>
      </c>
      <c r="U13" s="5">
        <v>2330</v>
      </c>
      <c r="V13" s="5">
        <v>2051</v>
      </c>
      <c r="W13" s="5">
        <v>279</v>
      </c>
    </row>
    <row r="14" spans="1:23" ht="18" customHeight="1">
      <c r="A14" s="38"/>
      <c r="B14" s="38" t="s">
        <v>5</v>
      </c>
      <c r="C14" s="39">
        <v>12263</v>
      </c>
      <c r="D14" s="39">
        <v>10954</v>
      </c>
      <c r="E14" s="39">
        <v>1309</v>
      </c>
      <c r="F14" s="39">
        <v>16764</v>
      </c>
      <c r="G14" s="39">
        <v>15010</v>
      </c>
      <c r="H14" s="39">
        <v>1754</v>
      </c>
      <c r="I14" s="39">
        <v>17880</v>
      </c>
      <c r="J14" s="39">
        <v>15907</v>
      </c>
      <c r="K14" s="39">
        <v>1973</v>
      </c>
      <c r="L14" s="39">
        <v>20390</v>
      </c>
      <c r="M14" s="39">
        <v>17364</v>
      </c>
      <c r="N14" s="39">
        <v>3026</v>
      </c>
      <c r="O14" s="39">
        <v>21099</v>
      </c>
      <c r="P14" s="39">
        <v>17873</v>
      </c>
      <c r="Q14" s="39">
        <v>3226</v>
      </c>
      <c r="R14" s="39">
        <v>21672</v>
      </c>
      <c r="S14" s="39">
        <v>18364</v>
      </c>
      <c r="T14" s="39">
        <v>3308</v>
      </c>
      <c r="U14" s="39">
        <v>23865</v>
      </c>
      <c r="V14" s="39">
        <v>21372</v>
      </c>
      <c r="W14" s="39">
        <v>2493</v>
      </c>
    </row>
    <row r="15" spans="1:23" ht="18" customHeight="1">
      <c r="A15" s="40"/>
      <c r="B15" s="40" t="s">
        <v>14</v>
      </c>
      <c r="C15" s="5">
        <v>631</v>
      </c>
      <c r="D15" s="5">
        <v>628</v>
      </c>
      <c r="E15" s="5">
        <v>3</v>
      </c>
      <c r="F15" s="5">
        <v>627</v>
      </c>
      <c r="G15" s="5">
        <v>627</v>
      </c>
      <c r="H15" s="5" t="s">
        <v>50</v>
      </c>
      <c r="I15" s="5">
        <v>568</v>
      </c>
      <c r="J15" s="5">
        <v>568</v>
      </c>
      <c r="K15" s="5" t="s">
        <v>50</v>
      </c>
      <c r="L15" s="5">
        <v>897</v>
      </c>
      <c r="M15" s="5">
        <v>703</v>
      </c>
      <c r="N15" s="5">
        <v>194</v>
      </c>
      <c r="O15" s="5">
        <v>726</v>
      </c>
      <c r="P15" s="5">
        <v>550</v>
      </c>
      <c r="Q15" s="5">
        <v>176</v>
      </c>
      <c r="R15" s="5">
        <v>601</v>
      </c>
      <c r="S15" s="5">
        <v>414</v>
      </c>
      <c r="T15" s="5">
        <v>187</v>
      </c>
      <c r="U15" s="5">
        <v>589</v>
      </c>
      <c r="V15" s="5">
        <v>384</v>
      </c>
      <c r="W15" s="5">
        <v>205</v>
      </c>
    </row>
    <row r="16" spans="1:23" ht="18" customHeight="1">
      <c r="A16" s="40"/>
      <c r="B16" s="40" t="s">
        <v>15</v>
      </c>
      <c r="C16" s="5">
        <v>10762</v>
      </c>
      <c r="D16" s="5">
        <v>9560</v>
      </c>
      <c r="E16" s="5">
        <v>1202</v>
      </c>
      <c r="F16" s="5">
        <v>14473</v>
      </c>
      <c r="G16" s="5">
        <v>12915</v>
      </c>
      <c r="H16" s="5">
        <v>1558</v>
      </c>
      <c r="I16" s="5">
        <v>15208</v>
      </c>
      <c r="J16" s="5">
        <v>13513</v>
      </c>
      <c r="K16" s="5">
        <v>1695</v>
      </c>
      <c r="L16" s="5">
        <v>16550</v>
      </c>
      <c r="M16" s="5">
        <v>14452</v>
      </c>
      <c r="N16" s="5">
        <v>2098</v>
      </c>
      <c r="O16" s="5">
        <v>16767</v>
      </c>
      <c r="P16" s="5">
        <v>14597</v>
      </c>
      <c r="Q16" s="5">
        <v>2170</v>
      </c>
      <c r="R16" s="5">
        <v>16797</v>
      </c>
      <c r="S16" s="5">
        <v>14761</v>
      </c>
      <c r="T16" s="5">
        <v>2036</v>
      </c>
      <c r="U16" s="5">
        <v>18293</v>
      </c>
      <c r="V16" s="5">
        <v>16653</v>
      </c>
      <c r="W16" s="5">
        <v>1640</v>
      </c>
    </row>
    <row r="17" spans="1:23" ht="18" customHeight="1">
      <c r="A17" s="41"/>
      <c r="B17" s="41" t="s">
        <v>16</v>
      </c>
      <c r="C17" s="5">
        <v>3859</v>
      </c>
      <c r="D17" s="5">
        <v>3827</v>
      </c>
      <c r="E17" s="5">
        <v>32</v>
      </c>
      <c r="F17" s="5">
        <v>4900</v>
      </c>
      <c r="G17" s="5">
        <v>4851</v>
      </c>
      <c r="H17" s="5">
        <v>49</v>
      </c>
      <c r="I17" s="5">
        <v>4989</v>
      </c>
      <c r="J17" s="5">
        <v>4924</v>
      </c>
      <c r="K17" s="5">
        <v>65</v>
      </c>
      <c r="L17" s="5">
        <v>5525</v>
      </c>
      <c r="M17" s="5">
        <v>5349</v>
      </c>
      <c r="N17" s="5">
        <v>176</v>
      </c>
      <c r="O17" s="5">
        <v>5267</v>
      </c>
      <c r="P17" s="5">
        <v>5082</v>
      </c>
      <c r="Q17" s="5">
        <v>185</v>
      </c>
      <c r="R17" s="5">
        <v>5017</v>
      </c>
      <c r="S17" s="5">
        <v>4827</v>
      </c>
      <c r="T17" s="5">
        <v>190</v>
      </c>
      <c r="U17" s="5">
        <v>6616</v>
      </c>
      <c r="V17" s="5">
        <v>5501</v>
      </c>
      <c r="W17" s="5">
        <v>1115</v>
      </c>
    </row>
    <row r="18" spans="1:23" ht="18" customHeight="1">
      <c r="A18" s="41"/>
      <c r="B18" s="41" t="s">
        <v>17</v>
      </c>
      <c r="C18" s="5">
        <v>3118</v>
      </c>
      <c r="D18" s="5">
        <v>2644</v>
      </c>
      <c r="E18" s="5">
        <v>474</v>
      </c>
      <c r="F18" s="5">
        <v>4065</v>
      </c>
      <c r="G18" s="5">
        <v>3468</v>
      </c>
      <c r="H18" s="5">
        <v>597</v>
      </c>
      <c r="I18" s="5">
        <v>4403</v>
      </c>
      <c r="J18" s="5">
        <v>3724</v>
      </c>
      <c r="K18" s="5">
        <v>679</v>
      </c>
      <c r="L18" s="5">
        <v>4762</v>
      </c>
      <c r="M18" s="5">
        <v>3995</v>
      </c>
      <c r="N18" s="5">
        <v>767</v>
      </c>
      <c r="O18" s="5">
        <v>4621</v>
      </c>
      <c r="P18" s="5">
        <v>3903</v>
      </c>
      <c r="Q18" s="5">
        <v>718</v>
      </c>
      <c r="R18" s="5">
        <v>4563</v>
      </c>
      <c r="S18" s="5">
        <v>3990</v>
      </c>
      <c r="T18" s="5">
        <v>573</v>
      </c>
      <c r="U18" s="5">
        <v>4542</v>
      </c>
      <c r="V18" s="5">
        <v>4496</v>
      </c>
      <c r="W18" s="5">
        <v>46</v>
      </c>
    </row>
    <row r="19" spans="1:23" ht="18" customHeight="1">
      <c r="A19" s="40"/>
      <c r="B19" s="41" t="s">
        <v>18</v>
      </c>
      <c r="C19" s="5">
        <v>3785</v>
      </c>
      <c r="D19" s="5">
        <v>3089</v>
      </c>
      <c r="E19" s="5">
        <v>696</v>
      </c>
      <c r="F19" s="5">
        <v>5508</v>
      </c>
      <c r="G19" s="5">
        <v>4596</v>
      </c>
      <c r="H19" s="5">
        <v>912</v>
      </c>
      <c r="I19" s="5">
        <v>5816</v>
      </c>
      <c r="J19" s="5">
        <v>4865</v>
      </c>
      <c r="K19" s="5">
        <v>951</v>
      </c>
      <c r="L19" s="5">
        <v>6263</v>
      </c>
      <c r="M19" s="5">
        <v>5108</v>
      </c>
      <c r="N19" s="5">
        <v>1155</v>
      </c>
      <c r="O19" s="5">
        <v>6879</v>
      </c>
      <c r="P19" s="5">
        <v>5612</v>
      </c>
      <c r="Q19" s="5">
        <v>1267</v>
      </c>
      <c r="R19" s="5">
        <v>7217</v>
      </c>
      <c r="S19" s="5">
        <v>5944</v>
      </c>
      <c r="T19" s="5">
        <v>1273</v>
      </c>
      <c r="U19" s="5">
        <v>7135</v>
      </c>
      <c r="V19" s="5">
        <v>6656</v>
      </c>
      <c r="W19" s="5">
        <v>479</v>
      </c>
    </row>
    <row r="20" spans="1:23" ht="18" customHeight="1">
      <c r="A20" s="41"/>
      <c r="B20" s="40" t="s">
        <v>19</v>
      </c>
      <c r="C20" s="5">
        <v>870</v>
      </c>
      <c r="D20" s="5">
        <v>766</v>
      </c>
      <c r="E20" s="5">
        <v>104</v>
      </c>
      <c r="F20" s="5">
        <v>1664</v>
      </c>
      <c r="G20" s="5">
        <v>1468</v>
      </c>
      <c r="H20" s="5">
        <v>196</v>
      </c>
      <c r="I20" s="5">
        <v>2104</v>
      </c>
      <c r="J20" s="5">
        <v>1826</v>
      </c>
      <c r="K20" s="5">
        <v>278</v>
      </c>
      <c r="L20" s="5">
        <v>2943</v>
      </c>
      <c r="M20" s="5">
        <v>2209</v>
      </c>
      <c r="N20" s="5">
        <v>734</v>
      </c>
      <c r="O20" s="5">
        <v>3606</v>
      </c>
      <c r="P20" s="5">
        <v>2726</v>
      </c>
      <c r="Q20" s="5">
        <v>880</v>
      </c>
      <c r="R20" s="5">
        <v>4274</v>
      </c>
      <c r="S20" s="5">
        <v>3189</v>
      </c>
      <c r="T20" s="5">
        <v>1085</v>
      </c>
      <c r="U20" s="5">
        <v>4983</v>
      </c>
      <c r="V20" s="5">
        <v>4335</v>
      </c>
      <c r="W20" s="5">
        <v>648</v>
      </c>
    </row>
    <row r="21" spans="1:23" ht="18" customHeight="1">
      <c r="A21" s="38"/>
      <c r="B21" s="38" t="s">
        <v>25</v>
      </c>
      <c r="C21" s="39">
        <v>13289</v>
      </c>
      <c r="D21" s="39">
        <v>13089</v>
      </c>
      <c r="E21" s="39">
        <v>200</v>
      </c>
      <c r="F21" s="39">
        <v>17555</v>
      </c>
      <c r="G21" s="39">
        <v>17283</v>
      </c>
      <c r="H21" s="39">
        <v>272</v>
      </c>
      <c r="I21" s="39">
        <v>18772</v>
      </c>
      <c r="J21" s="39">
        <v>18460</v>
      </c>
      <c r="K21" s="39">
        <v>312</v>
      </c>
      <c r="L21" s="39">
        <v>23428</v>
      </c>
      <c r="M21" s="39">
        <v>20542</v>
      </c>
      <c r="N21" s="39">
        <v>2886</v>
      </c>
      <c r="O21" s="39">
        <v>24599</v>
      </c>
      <c r="P21" s="39">
        <v>21076</v>
      </c>
      <c r="Q21" s="39">
        <v>3523</v>
      </c>
      <c r="R21" s="39">
        <v>26090</v>
      </c>
      <c r="S21" s="39">
        <v>22097</v>
      </c>
      <c r="T21" s="39">
        <v>3993</v>
      </c>
      <c r="U21" s="39">
        <v>13718</v>
      </c>
      <c r="V21" s="39">
        <v>10949</v>
      </c>
      <c r="W21" s="39">
        <v>2769</v>
      </c>
    </row>
    <row r="22" spans="1:23" ht="18" customHeight="1">
      <c r="A22" s="40"/>
      <c r="B22" s="40" t="s">
        <v>14</v>
      </c>
      <c r="C22" s="5">
        <v>674</v>
      </c>
      <c r="D22" s="5">
        <v>672</v>
      </c>
      <c r="E22" s="5">
        <v>2</v>
      </c>
      <c r="F22" s="5">
        <v>795</v>
      </c>
      <c r="G22" s="5">
        <v>794</v>
      </c>
      <c r="H22" s="5">
        <v>1</v>
      </c>
      <c r="I22" s="5">
        <v>800</v>
      </c>
      <c r="J22" s="5">
        <v>800</v>
      </c>
      <c r="K22" s="5" t="s">
        <v>50</v>
      </c>
      <c r="L22" s="5">
        <v>1373</v>
      </c>
      <c r="M22" s="5">
        <v>949</v>
      </c>
      <c r="N22" s="5">
        <v>424</v>
      </c>
      <c r="O22" s="5">
        <v>1359</v>
      </c>
      <c r="P22" s="5">
        <v>847</v>
      </c>
      <c r="Q22" s="5">
        <v>512</v>
      </c>
      <c r="R22" s="5">
        <v>1409</v>
      </c>
      <c r="S22" s="5">
        <v>816</v>
      </c>
      <c r="T22" s="5">
        <v>593</v>
      </c>
      <c r="U22" s="5">
        <v>1486</v>
      </c>
      <c r="V22" s="5">
        <v>839</v>
      </c>
      <c r="W22" s="5">
        <v>647</v>
      </c>
    </row>
    <row r="23" spans="1:23" ht="18" customHeight="1">
      <c r="A23" s="40"/>
      <c r="B23" s="40" t="s">
        <v>15</v>
      </c>
      <c r="C23" s="5">
        <v>11660</v>
      </c>
      <c r="D23" s="5">
        <v>11483</v>
      </c>
      <c r="E23" s="5">
        <v>177</v>
      </c>
      <c r="F23" s="5">
        <v>15223</v>
      </c>
      <c r="G23" s="5">
        <v>14972</v>
      </c>
      <c r="H23" s="5">
        <v>251</v>
      </c>
      <c r="I23" s="5">
        <v>16192</v>
      </c>
      <c r="J23" s="5">
        <v>15906</v>
      </c>
      <c r="K23" s="5">
        <v>286</v>
      </c>
      <c r="L23" s="5">
        <v>19712</v>
      </c>
      <c r="M23" s="5">
        <v>17518</v>
      </c>
      <c r="N23" s="5">
        <v>2194</v>
      </c>
      <c r="O23" s="5">
        <v>20320</v>
      </c>
      <c r="P23" s="5">
        <v>17737</v>
      </c>
      <c r="Q23" s="5">
        <v>2583</v>
      </c>
      <c r="R23" s="5">
        <v>21220</v>
      </c>
      <c r="S23" s="5">
        <v>18370</v>
      </c>
      <c r="T23" s="5">
        <v>2850</v>
      </c>
      <c r="U23" s="5">
        <v>7694</v>
      </c>
      <c r="V23" s="5">
        <v>6798</v>
      </c>
      <c r="W23" s="5">
        <v>896</v>
      </c>
    </row>
    <row r="24" spans="1:23" ht="18" customHeight="1">
      <c r="A24" s="41"/>
      <c r="B24" s="41" t="s">
        <v>16</v>
      </c>
      <c r="C24" s="5">
        <v>4940</v>
      </c>
      <c r="D24" s="5">
        <v>4931</v>
      </c>
      <c r="E24" s="5">
        <v>9</v>
      </c>
      <c r="F24" s="5">
        <v>6100</v>
      </c>
      <c r="G24" s="5">
        <v>6095</v>
      </c>
      <c r="H24" s="5">
        <v>5</v>
      </c>
      <c r="I24" s="5">
        <v>6143</v>
      </c>
      <c r="J24" s="5">
        <v>6139</v>
      </c>
      <c r="K24" s="5">
        <v>4</v>
      </c>
      <c r="L24" s="5">
        <v>7681</v>
      </c>
      <c r="M24" s="5">
        <v>6937</v>
      </c>
      <c r="N24" s="5">
        <v>744</v>
      </c>
      <c r="O24" s="5">
        <v>7381</v>
      </c>
      <c r="P24" s="5">
        <v>6597</v>
      </c>
      <c r="Q24" s="5">
        <v>784</v>
      </c>
      <c r="R24" s="5">
        <v>7414</v>
      </c>
      <c r="S24" s="5">
        <v>6544</v>
      </c>
      <c r="T24" s="5">
        <v>870</v>
      </c>
      <c r="U24" s="5">
        <v>3545</v>
      </c>
      <c r="V24" s="5">
        <v>3515</v>
      </c>
      <c r="W24" s="5">
        <v>30</v>
      </c>
    </row>
    <row r="25" spans="1:23" ht="18" customHeight="1">
      <c r="A25" s="41"/>
      <c r="B25" s="41" t="s">
        <v>17</v>
      </c>
      <c r="C25" s="5">
        <v>3360</v>
      </c>
      <c r="D25" s="5">
        <v>3305</v>
      </c>
      <c r="E25" s="5">
        <v>55</v>
      </c>
      <c r="F25" s="5">
        <v>4240</v>
      </c>
      <c r="G25" s="5">
        <v>4152</v>
      </c>
      <c r="H25" s="5">
        <v>88</v>
      </c>
      <c r="I25" s="5">
        <v>4609</v>
      </c>
      <c r="J25" s="5">
        <v>4510</v>
      </c>
      <c r="K25" s="5">
        <v>99</v>
      </c>
      <c r="L25" s="5">
        <v>5570</v>
      </c>
      <c r="M25" s="5">
        <v>4909</v>
      </c>
      <c r="N25" s="5">
        <v>661</v>
      </c>
      <c r="O25" s="5">
        <v>5720</v>
      </c>
      <c r="P25" s="5">
        <v>4946</v>
      </c>
      <c r="Q25" s="5">
        <v>774</v>
      </c>
      <c r="R25" s="5">
        <v>5868</v>
      </c>
      <c r="S25" s="5">
        <v>5061</v>
      </c>
      <c r="T25" s="5">
        <v>807</v>
      </c>
      <c r="U25" s="5">
        <v>2605</v>
      </c>
      <c r="V25" s="5">
        <v>2546</v>
      </c>
      <c r="W25" s="5">
        <v>59</v>
      </c>
    </row>
    <row r="26" spans="1:23" ht="18" customHeight="1">
      <c r="A26" s="40"/>
      <c r="B26" s="41" t="s">
        <v>18</v>
      </c>
      <c r="C26" s="5">
        <v>3360</v>
      </c>
      <c r="D26" s="5">
        <v>3247</v>
      </c>
      <c r="E26" s="5">
        <v>113</v>
      </c>
      <c r="F26" s="5">
        <v>4883</v>
      </c>
      <c r="G26" s="5">
        <v>4725</v>
      </c>
      <c r="H26" s="5">
        <v>158</v>
      </c>
      <c r="I26" s="5">
        <v>5440</v>
      </c>
      <c r="J26" s="5">
        <v>5257</v>
      </c>
      <c r="K26" s="5">
        <v>183</v>
      </c>
      <c r="L26" s="5">
        <v>6461</v>
      </c>
      <c r="M26" s="5">
        <v>5672</v>
      </c>
      <c r="N26" s="5">
        <v>789</v>
      </c>
      <c r="O26" s="5">
        <v>7219</v>
      </c>
      <c r="P26" s="5">
        <v>6194</v>
      </c>
      <c r="Q26" s="5">
        <v>1025</v>
      </c>
      <c r="R26" s="5">
        <v>7938</v>
      </c>
      <c r="S26" s="5">
        <v>6765</v>
      </c>
      <c r="T26" s="5">
        <v>1173</v>
      </c>
      <c r="U26" s="5">
        <v>1544</v>
      </c>
      <c r="V26" s="5">
        <v>737</v>
      </c>
      <c r="W26" s="5">
        <v>807</v>
      </c>
    </row>
    <row r="27" spans="1:23" ht="18" customHeight="1">
      <c r="A27" s="41"/>
      <c r="B27" s="40" t="s">
        <v>19</v>
      </c>
      <c r="C27" s="5">
        <v>955</v>
      </c>
      <c r="D27" s="5">
        <v>934</v>
      </c>
      <c r="E27" s="5">
        <v>21</v>
      </c>
      <c r="F27" s="5">
        <v>1537</v>
      </c>
      <c r="G27" s="5">
        <v>1517</v>
      </c>
      <c r="H27" s="5">
        <v>20</v>
      </c>
      <c r="I27" s="5">
        <v>1780</v>
      </c>
      <c r="J27" s="5">
        <v>1754</v>
      </c>
      <c r="K27" s="5">
        <v>26</v>
      </c>
      <c r="L27" s="5">
        <v>2343</v>
      </c>
      <c r="M27" s="5">
        <v>2075</v>
      </c>
      <c r="N27" s="5">
        <v>268</v>
      </c>
      <c r="O27" s="5">
        <v>2920</v>
      </c>
      <c r="P27" s="5">
        <v>2492</v>
      </c>
      <c r="Q27" s="5">
        <v>428</v>
      </c>
      <c r="R27" s="5">
        <v>3461</v>
      </c>
      <c r="S27" s="5">
        <v>2911</v>
      </c>
      <c r="T27" s="5">
        <v>550</v>
      </c>
      <c r="U27" s="5">
        <v>4538</v>
      </c>
      <c r="V27" s="5">
        <v>3312</v>
      </c>
      <c r="W27" s="5">
        <v>1226</v>
      </c>
    </row>
    <row r="28" spans="1:23" ht="18" customHeight="1">
      <c r="A28" s="38"/>
      <c r="B28" s="38" t="s">
        <v>6</v>
      </c>
      <c r="C28" s="39">
        <v>4357</v>
      </c>
      <c r="D28" s="39">
        <v>4268</v>
      </c>
      <c r="E28" s="39">
        <v>89</v>
      </c>
      <c r="F28" s="39">
        <v>6067</v>
      </c>
      <c r="G28" s="39">
        <v>5962</v>
      </c>
      <c r="H28" s="39">
        <v>105</v>
      </c>
      <c r="I28" s="39">
        <v>6003</v>
      </c>
      <c r="J28" s="39">
        <v>5887</v>
      </c>
      <c r="K28" s="39">
        <v>116</v>
      </c>
      <c r="L28" s="39">
        <v>6857</v>
      </c>
      <c r="M28" s="39">
        <v>6597</v>
      </c>
      <c r="N28" s="39">
        <v>260</v>
      </c>
      <c r="O28" s="39">
        <v>7066</v>
      </c>
      <c r="P28" s="39">
        <v>6799</v>
      </c>
      <c r="Q28" s="39">
        <v>267</v>
      </c>
      <c r="R28" s="39">
        <v>7434</v>
      </c>
      <c r="S28" s="39">
        <v>7092</v>
      </c>
      <c r="T28" s="39">
        <v>342</v>
      </c>
      <c r="U28" s="39">
        <v>21686</v>
      </c>
      <c r="V28" s="39">
        <v>20040</v>
      </c>
      <c r="W28" s="39">
        <v>1646</v>
      </c>
    </row>
    <row r="29" spans="1:23" ht="18" customHeight="1">
      <c r="A29" s="40"/>
      <c r="B29" s="40" t="s">
        <v>14</v>
      </c>
      <c r="C29" s="5">
        <v>192</v>
      </c>
      <c r="D29" s="5">
        <v>192</v>
      </c>
      <c r="E29" s="5" t="s">
        <v>10</v>
      </c>
      <c r="F29" s="5">
        <v>214</v>
      </c>
      <c r="G29" s="5">
        <v>214</v>
      </c>
      <c r="H29" s="5" t="s">
        <v>50</v>
      </c>
      <c r="I29" s="5">
        <v>170</v>
      </c>
      <c r="J29" s="5">
        <v>170</v>
      </c>
      <c r="K29" s="5" t="s">
        <v>50</v>
      </c>
      <c r="L29" s="5">
        <v>306</v>
      </c>
      <c r="M29" s="5">
        <v>228</v>
      </c>
      <c r="N29" s="5">
        <v>78</v>
      </c>
      <c r="O29" s="5">
        <v>231</v>
      </c>
      <c r="P29" s="5">
        <v>164</v>
      </c>
      <c r="Q29" s="5">
        <v>67</v>
      </c>
      <c r="R29" s="5">
        <v>244</v>
      </c>
      <c r="S29" s="5">
        <v>141</v>
      </c>
      <c r="T29" s="5">
        <v>103</v>
      </c>
      <c r="U29" s="5">
        <v>254</v>
      </c>
      <c r="V29" s="5">
        <v>143</v>
      </c>
      <c r="W29" s="5">
        <v>111</v>
      </c>
    </row>
    <row r="30" spans="1:23" ht="18" customHeight="1">
      <c r="A30" s="40"/>
      <c r="B30" s="40" t="s">
        <v>15</v>
      </c>
      <c r="C30" s="5">
        <v>3922</v>
      </c>
      <c r="D30" s="5">
        <v>3833</v>
      </c>
      <c r="E30" s="5">
        <v>89</v>
      </c>
      <c r="F30" s="5">
        <v>5371</v>
      </c>
      <c r="G30" s="5">
        <v>5269</v>
      </c>
      <c r="H30" s="5">
        <v>102</v>
      </c>
      <c r="I30" s="5">
        <v>5303</v>
      </c>
      <c r="J30" s="5">
        <v>5191</v>
      </c>
      <c r="K30" s="5">
        <v>112</v>
      </c>
      <c r="L30" s="5">
        <v>5871</v>
      </c>
      <c r="M30" s="5">
        <v>5710</v>
      </c>
      <c r="N30" s="5">
        <v>161</v>
      </c>
      <c r="O30" s="5">
        <v>6002</v>
      </c>
      <c r="P30" s="5">
        <v>5838</v>
      </c>
      <c r="Q30" s="5">
        <v>164</v>
      </c>
      <c r="R30" s="5">
        <v>6155</v>
      </c>
      <c r="S30" s="5">
        <v>5982</v>
      </c>
      <c r="T30" s="5">
        <v>173</v>
      </c>
      <c r="U30" s="5">
        <v>14666</v>
      </c>
      <c r="V30" s="5">
        <v>13317</v>
      </c>
      <c r="W30" s="5">
        <v>1349</v>
      </c>
    </row>
    <row r="31" spans="1:23" ht="18" customHeight="1">
      <c r="A31" s="41"/>
      <c r="B31" s="41" t="s">
        <v>16</v>
      </c>
      <c r="C31" s="5">
        <v>1610</v>
      </c>
      <c r="D31" s="5">
        <v>1610</v>
      </c>
      <c r="E31" s="5" t="s">
        <v>51</v>
      </c>
      <c r="F31" s="5">
        <v>2044</v>
      </c>
      <c r="G31" s="5">
        <v>2044</v>
      </c>
      <c r="H31" s="5" t="s">
        <v>50</v>
      </c>
      <c r="I31" s="5">
        <v>1884</v>
      </c>
      <c r="J31" s="5">
        <v>1884</v>
      </c>
      <c r="K31" s="5" t="s">
        <v>50</v>
      </c>
      <c r="L31" s="5">
        <v>2226</v>
      </c>
      <c r="M31" s="5">
        <v>2195</v>
      </c>
      <c r="N31" s="5">
        <v>31</v>
      </c>
      <c r="O31" s="5">
        <v>2092</v>
      </c>
      <c r="P31" s="5">
        <v>2067</v>
      </c>
      <c r="Q31" s="5">
        <v>25</v>
      </c>
      <c r="R31" s="5">
        <v>1997</v>
      </c>
      <c r="S31" s="5">
        <v>1971</v>
      </c>
      <c r="T31" s="5">
        <v>26</v>
      </c>
      <c r="U31" s="5">
        <v>8489</v>
      </c>
      <c r="V31" s="5">
        <v>7559</v>
      </c>
      <c r="W31" s="5">
        <v>930</v>
      </c>
    </row>
    <row r="32" spans="1:23" ht="18" customHeight="1">
      <c r="A32" s="41"/>
      <c r="B32" s="41" t="s">
        <v>17</v>
      </c>
      <c r="C32" s="5">
        <v>1109</v>
      </c>
      <c r="D32" s="5">
        <v>1067</v>
      </c>
      <c r="E32" s="5">
        <v>42</v>
      </c>
      <c r="F32" s="5">
        <v>1547</v>
      </c>
      <c r="G32" s="5">
        <v>1503</v>
      </c>
      <c r="H32" s="5">
        <v>44</v>
      </c>
      <c r="I32" s="5">
        <v>1605</v>
      </c>
      <c r="J32" s="5">
        <v>1561</v>
      </c>
      <c r="K32" s="5">
        <v>44</v>
      </c>
      <c r="L32" s="5">
        <v>1646</v>
      </c>
      <c r="M32" s="5">
        <v>1583</v>
      </c>
      <c r="N32" s="5">
        <v>63</v>
      </c>
      <c r="O32" s="5">
        <v>1676</v>
      </c>
      <c r="P32" s="5">
        <v>1600</v>
      </c>
      <c r="Q32" s="5">
        <v>76</v>
      </c>
      <c r="R32" s="5">
        <v>1741</v>
      </c>
      <c r="S32" s="5">
        <v>1676</v>
      </c>
      <c r="T32" s="5">
        <v>65</v>
      </c>
      <c r="U32" s="5">
        <v>1274</v>
      </c>
      <c r="V32" s="5">
        <v>947</v>
      </c>
      <c r="W32" s="5">
        <v>327</v>
      </c>
    </row>
    <row r="33" spans="1:23" ht="18" customHeight="1">
      <c r="A33" s="40"/>
      <c r="B33" s="41" t="s">
        <v>18</v>
      </c>
      <c r="C33" s="5">
        <v>1203</v>
      </c>
      <c r="D33" s="5">
        <v>1156</v>
      </c>
      <c r="E33" s="5">
        <v>47</v>
      </c>
      <c r="F33" s="5">
        <v>1780</v>
      </c>
      <c r="G33" s="5">
        <v>1722</v>
      </c>
      <c r="H33" s="5">
        <v>58</v>
      </c>
      <c r="I33" s="5">
        <v>1814</v>
      </c>
      <c r="J33" s="5">
        <v>1746</v>
      </c>
      <c r="K33" s="5">
        <v>68</v>
      </c>
      <c r="L33" s="5">
        <v>1999</v>
      </c>
      <c r="M33" s="5">
        <v>1932</v>
      </c>
      <c r="N33" s="5">
        <v>67</v>
      </c>
      <c r="O33" s="5">
        <v>2234</v>
      </c>
      <c r="P33" s="5">
        <v>2171</v>
      </c>
      <c r="Q33" s="5">
        <v>63</v>
      </c>
      <c r="R33" s="5">
        <v>2417</v>
      </c>
      <c r="S33" s="5">
        <v>2335</v>
      </c>
      <c r="T33" s="5">
        <v>82</v>
      </c>
      <c r="U33" s="5">
        <v>4903</v>
      </c>
      <c r="V33" s="5">
        <v>4811</v>
      </c>
      <c r="W33" s="5">
        <v>92</v>
      </c>
    </row>
    <row r="34" spans="1:23" ht="18" customHeight="1">
      <c r="A34" s="41"/>
      <c r="B34" s="40" t="s">
        <v>19</v>
      </c>
      <c r="C34" s="5">
        <v>243</v>
      </c>
      <c r="D34" s="5">
        <v>243</v>
      </c>
      <c r="E34" s="5" t="s">
        <v>52</v>
      </c>
      <c r="F34" s="5">
        <v>482</v>
      </c>
      <c r="G34" s="5">
        <v>479</v>
      </c>
      <c r="H34" s="5">
        <v>3</v>
      </c>
      <c r="I34" s="5">
        <v>530</v>
      </c>
      <c r="J34" s="5">
        <v>526</v>
      </c>
      <c r="K34" s="5">
        <v>4</v>
      </c>
      <c r="L34" s="5">
        <v>680</v>
      </c>
      <c r="M34" s="5">
        <v>659</v>
      </c>
      <c r="N34" s="5">
        <v>21</v>
      </c>
      <c r="O34" s="5">
        <v>833</v>
      </c>
      <c r="P34" s="5">
        <v>797</v>
      </c>
      <c r="Q34" s="5">
        <v>36</v>
      </c>
      <c r="R34" s="5">
        <v>1035</v>
      </c>
      <c r="S34" s="5">
        <v>969</v>
      </c>
      <c r="T34" s="5">
        <v>66</v>
      </c>
      <c r="U34" s="5">
        <v>6766</v>
      </c>
      <c r="V34" s="5">
        <v>6580</v>
      </c>
      <c r="W34" s="5">
        <v>186</v>
      </c>
    </row>
    <row r="35" spans="1:23" ht="18" customHeight="1">
      <c r="A35" s="38"/>
      <c r="B35" s="38" t="s">
        <v>7</v>
      </c>
      <c r="C35" s="39">
        <v>1703</v>
      </c>
      <c r="D35" s="39">
        <v>1703</v>
      </c>
      <c r="E35" s="39" t="s">
        <v>10</v>
      </c>
      <c r="F35" s="39">
        <v>2863</v>
      </c>
      <c r="G35" s="39">
        <v>2863</v>
      </c>
      <c r="H35" s="39" t="s">
        <v>50</v>
      </c>
      <c r="I35" s="39">
        <v>3068</v>
      </c>
      <c r="J35" s="39">
        <v>3068</v>
      </c>
      <c r="K35" s="39" t="s">
        <v>50</v>
      </c>
      <c r="L35" s="39">
        <v>3636</v>
      </c>
      <c r="M35" s="39">
        <v>3477</v>
      </c>
      <c r="N35" s="39">
        <v>159</v>
      </c>
      <c r="O35" s="39">
        <v>3745</v>
      </c>
      <c r="P35" s="39">
        <v>3557</v>
      </c>
      <c r="Q35" s="39">
        <v>188</v>
      </c>
      <c r="R35" s="39">
        <v>3969</v>
      </c>
      <c r="S35" s="39">
        <v>3788</v>
      </c>
      <c r="T35" s="39">
        <v>181</v>
      </c>
      <c r="U35" s="39">
        <v>11716</v>
      </c>
      <c r="V35" s="39">
        <v>9354</v>
      </c>
      <c r="W35" s="39">
        <v>2362</v>
      </c>
    </row>
    <row r="36" spans="1:23" ht="18" customHeight="1">
      <c r="A36" s="40"/>
      <c r="B36" s="40" t="s">
        <v>14</v>
      </c>
      <c r="C36" s="5">
        <v>110</v>
      </c>
      <c r="D36" s="5">
        <v>110</v>
      </c>
      <c r="E36" s="5" t="s">
        <v>10</v>
      </c>
      <c r="F36" s="5">
        <v>112</v>
      </c>
      <c r="G36" s="5">
        <v>112</v>
      </c>
      <c r="H36" s="5" t="s">
        <v>50</v>
      </c>
      <c r="I36" s="5">
        <v>83</v>
      </c>
      <c r="J36" s="5">
        <v>83</v>
      </c>
      <c r="K36" s="5" t="s">
        <v>50</v>
      </c>
      <c r="L36" s="5">
        <v>118</v>
      </c>
      <c r="M36" s="5">
        <v>79</v>
      </c>
      <c r="N36" s="5">
        <v>39</v>
      </c>
      <c r="O36" s="5">
        <v>108</v>
      </c>
      <c r="P36" s="5">
        <v>71</v>
      </c>
      <c r="Q36" s="5">
        <v>37</v>
      </c>
      <c r="R36" s="5">
        <v>116</v>
      </c>
      <c r="S36" s="5">
        <v>70</v>
      </c>
      <c r="T36" s="5">
        <v>46</v>
      </c>
      <c r="U36" s="5">
        <v>156</v>
      </c>
      <c r="V36" s="5">
        <v>76</v>
      </c>
      <c r="W36" s="5">
        <v>80</v>
      </c>
    </row>
    <row r="37" spans="1:23" ht="18" customHeight="1">
      <c r="A37" s="40"/>
      <c r="B37" s="40" t="s">
        <v>15</v>
      </c>
      <c r="C37" s="5">
        <v>1500</v>
      </c>
      <c r="D37" s="5">
        <v>1500</v>
      </c>
      <c r="E37" s="5" t="s">
        <v>10</v>
      </c>
      <c r="F37" s="5">
        <v>2446</v>
      </c>
      <c r="G37" s="5">
        <v>2446</v>
      </c>
      <c r="H37" s="5" t="s">
        <v>50</v>
      </c>
      <c r="I37" s="5">
        <v>2609</v>
      </c>
      <c r="J37" s="5">
        <v>2609</v>
      </c>
      <c r="K37" s="5" t="s">
        <v>50</v>
      </c>
      <c r="L37" s="5">
        <v>3007</v>
      </c>
      <c r="M37" s="5">
        <v>2913</v>
      </c>
      <c r="N37" s="5">
        <v>94</v>
      </c>
      <c r="O37" s="5">
        <v>3063</v>
      </c>
      <c r="P37" s="5">
        <v>2940</v>
      </c>
      <c r="Q37" s="5">
        <v>123</v>
      </c>
      <c r="R37" s="5">
        <v>3207</v>
      </c>
      <c r="S37" s="5">
        <v>3094</v>
      </c>
      <c r="T37" s="5">
        <v>113</v>
      </c>
      <c r="U37" s="5">
        <v>10425</v>
      </c>
      <c r="V37" s="5">
        <v>8172</v>
      </c>
      <c r="W37" s="5">
        <v>2253</v>
      </c>
    </row>
    <row r="38" spans="1:23" ht="18" customHeight="1">
      <c r="A38" s="41"/>
      <c r="B38" s="41" t="s">
        <v>16</v>
      </c>
      <c r="C38" s="5">
        <v>608</v>
      </c>
      <c r="D38" s="5">
        <v>608</v>
      </c>
      <c r="E38" s="5" t="s">
        <v>53</v>
      </c>
      <c r="F38" s="5">
        <v>882</v>
      </c>
      <c r="G38" s="5">
        <v>882</v>
      </c>
      <c r="H38" s="5" t="s">
        <v>50</v>
      </c>
      <c r="I38" s="5">
        <v>915</v>
      </c>
      <c r="J38" s="5">
        <v>915</v>
      </c>
      <c r="K38" s="5" t="s">
        <v>50</v>
      </c>
      <c r="L38" s="5">
        <v>1107</v>
      </c>
      <c r="M38" s="5">
        <v>1067</v>
      </c>
      <c r="N38" s="5">
        <v>40</v>
      </c>
      <c r="O38" s="5">
        <v>1051</v>
      </c>
      <c r="P38" s="5">
        <v>1005</v>
      </c>
      <c r="Q38" s="5">
        <v>46</v>
      </c>
      <c r="R38" s="5">
        <v>1029</v>
      </c>
      <c r="S38" s="5">
        <v>981</v>
      </c>
      <c r="T38" s="5">
        <v>48</v>
      </c>
      <c r="U38" s="5">
        <v>995</v>
      </c>
      <c r="V38" s="5">
        <v>970</v>
      </c>
      <c r="W38" s="5">
        <v>25</v>
      </c>
    </row>
    <row r="39" spans="1:23" ht="18" customHeight="1">
      <c r="A39" s="41"/>
      <c r="B39" s="41" t="s">
        <v>17</v>
      </c>
      <c r="C39" s="5">
        <v>412</v>
      </c>
      <c r="D39" s="5">
        <v>412</v>
      </c>
      <c r="E39" s="5" t="s">
        <v>10</v>
      </c>
      <c r="F39" s="5">
        <v>731</v>
      </c>
      <c r="G39" s="5">
        <v>731</v>
      </c>
      <c r="H39" s="5" t="s">
        <v>50</v>
      </c>
      <c r="I39" s="5">
        <v>776</v>
      </c>
      <c r="J39" s="5">
        <v>776</v>
      </c>
      <c r="K39" s="5" t="s">
        <v>50</v>
      </c>
      <c r="L39" s="5">
        <v>890</v>
      </c>
      <c r="M39" s="5">
        <v>865</v>
      </c>
      <c r="N39" s="5">
        <v>25</v>
      </c>
      <c r="O39" s="5">
        <v>848</v>
      </c>
      <c r="P39" s="5">
        <v>810</v>
      </c>
      <c r="Q39" s="5">
        <v>38</v>
      </c>
      <c r="R39" s="5">
        <v>892</v>
      </c>
      <c r="S39" s="5">
        <v>864</v>
      </c>
      <c r="T39" s="5">
        <v>28</v>
      </c>
      <c r="U39" s="5">
        <v>3057</v>
      </c>
      <c r="V39" s="5">
        <v>1735</v>
      </c>
      <c r="W39" s="5">
        <v>1322</v>
      </c>
    </row>
    <row r="40" spans="1:23" ht="18" customHeight="1">
      <c r="A40" s="40"/>
      <c r="B40" s="41" t="s">
        <v>18</v>
      </c>
      <c r="C40" s="5">
        <v>480</v>
      </c>
      <c r="D40" s="5">
        <v>480</v>
      </c>
      <c r="E40" s="5" t="s">
        <v>10</v>
      </c>
      <c r="F40" s="5">
        <v>833</v>
      </c>
      <c r="G40" s="5">
        <v>833</v>
      </c>
      <c r="H40" s="5" t="s">
        <v>50</v>
      </c>
      <c r="I40" s="5">
        <v>918</v>
      </c>
      <c r="J40" s="5">
        <v>918</v>
      </c>
      <c r="K40" s="5" t="s">
        <v>50</v>
      </c>
      <c r="L40" s="5">
        <v>1010</v>
      </c>
      <c r="M40" s="5">
        <v>981</v>
      </c>
      <c r="N40" s="5">
        <v>29</v>
      </c>
      <c r="O40" s="5">
        <v>1164</v>
      </c>
      <c r="P40" s="5">
        <v>1125</v>
      </c>
      <c r="Q40" s="5">
        <v>39</v>
      </c>
      <c r="R40" s="5">
        <v>1286</v>
      </c>
      <c r="S40" s="5">
        <v>1249</v>
      </c>
      <c r="T40" s="5">
        <v>37</v>
      </c>
      <c r="U40" s="5">
        <v>6373</v>
      </c>
      <c r="V40" s="5">
        <v>5467</v>
      </c>
      <c r="W40" s="5">
        <v>906</v>
      </c>
    </row>
    <row r="41" spans="1:23" ht="18" customHeight="1">
      <c r="A41" s="41"/>
      <c r="B41" s="40" t="s">
        <v>19</v>
      </c>
      <c r="C41" s="5">
        <v>93</v>
      </c>
      <c r="D41" s="5">
        <v>93</v>
      </c>
      <c r="E41" s="5" t="s">
        <v>10</v>
      </c>
      <c r="F41" s="5">
        <v>305</v>
      </c>
      <c r="G41" s="5">
        <v>305</v>
      </c>
      <c r="H41" s="5" t="s">
        <v>50</v>
      </c>
      <c r="I41" s="5">
        <v>376</v>
      </c>
      <c r="J41" s="5">
        <v>376</v>
      </c>
      <c r="K41" s="5" t="s">
        <v>50</v>
      </c>
      <c r="L41" s="5">
        <v>511</v>
      </c>
      <c r="M41" s="5">
        <v>485</v>
      </c>
      <c r="N41" s="5">
        <v>26</v>
      </c>
      <c r="O41" s="5">
        <v>574</v>
      </c>
      <c r="P41" s="5">
        <v>546</v>
      </c>
      <c r="Q41" s="5">
        <v>28</v>
      </c>
      <c r="R41" s="5">
        <v>646</v>
      </c>
      <c r="S41" s="5">
        <v>624</v>
      </c>
      <c r="T41" s="5">
        <v>22</v>
      </c>
      <c r="U41" s="5">
        <v>1135</v>
      </c>
      <c r="V41" s="5">
        <v>1106</v>
      </c>
      <c r="W41" s="5">
        <v>29</v>
      </c>
    </row>
    <row r="42" spans="1:23" ht="12.75">
      <c r="A42" s="1" t="s">
        <v>32</v>
      </c>
    </row>
    <row r="45" spans="1:23" ht="18" customHeight="1">
      <c r="B45" s="92" t="s">
        <v>54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42"/>
    </row>
    <row r="47" spans="1:23" ht="18" customHeight="1">
      <c r="B47" s="25"/>
      <c r="C47" s="25"/>
      <c r="D47" s="25"/>
      <c r="E47" s="25"/>
      <c r="F47" s="25"/>
      <c r="G47" s="25"/>
      <c r="H47" s="25"/>
      <c r="I47" s="25"/>
    </row>
    <row r="48" spans="1:23" ht="18" customHeight="1">
      <c r="B48" s="25"/>
      <c r="C48" s="25"/>
      <c r="D48" s="25"/>
      <c r="E48" s="25"/>
      <c r="F48" s="25"/>
      <c r="G48" s="25"/>
      <c r="H48" s="25"/>
      <c r="I48" s="25"/>
    </row>
    <row r="49" spans="2:13" ht="18" customHeight="1">
      <c r="B49" s="25"/>
      <c r="C49" s="25"/>
      <c r="D49" s="25"/>
      <c r="E49" s="25"/>
      <c r="F49" s="25"/>
      <c r="G49" s="25"/>
      <c r="H49" s="25"/>
      <c r="I49" s="25"/>
    </row>
    <row r="50" spans="2:13" ht="18" customHeight="1">
      <c r="B50" s="25"/>
      <c r="C50" s="25"/>
      <c r="D50" s="25"/>
      <c r="E50" s="25"/>
      <c r="F50" s="25"/>
      <c r="G50" s="25"/>
      <c r="H50" s="25"/>
      <c r="I50" s="25"/>
    </row>
    <row r="51" spans="2:13" ht="18" customHeight="1">
      <c r="B51" s="25"/>
      <c r="C51" s="25"/>
      <c r="D51" s="25"/>
      <c r="E51" s="25"/>
      <c r="F51" s="25"/>
      <c r="G51" s="25"/>
      <c r="H51" s="25"/>
      <c r="I51" s="25"/>
    </row>
    <row r="52" spans="2:13" ht="18" customHeight="1">
      <c r="B52" s="25"/>
      <c r="C52" s="25"/>
      <c r="D52" s="25"/>
      <c r="E52" s="25"/>
      <c r="F52" s="25"/>
      <c r="G52" s="25"/>
      <c r="H52" s="25"/>
      <c r="I52" s="25"/>
    </row>
    <row r="53" spans="2:13" ht="18" customHeight="1">
      <c r="B53" s="25"/>
      <c r="C53" s="25"/>
      <c r="D53" s="25"/>
      <c r="E53" s="25"/>
      <c r="F53" s="25"/>
      <c r="G53" s="25"/>
      <c r="H53" s="25"/>
      <c r="I53" s="25"/>
    </row>
    <row r="54" spans="2:13" ht="18" customHeight="1">
      <c r="B54" s="25"/>
      <c r="C54" s="25"/>
      <c r="D54" s="25"/>
      <c r="E54" s="25"/>
      <c r="F54" s="25"/>
      <c r="G54" s="25"/>
      <c r="H54" s="25"/>
      <c r="I54" s="25"/>
    </row>
    <row r="59" spans="2:13" ht="18" customHeight="1">
      <c r="B59" s="42" t="s">
        <v>55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1" spans="2:13" ht="18" customHeight="1">
      <c r="B61" s="25"/>
      <c r="C61" s="25"/>
      <c r="D61" s="25"/>
      <c r="E61" s="25"/>
      <c r="F61" s="25"/>
      <c r="G61" s="25"/>
      <c r="H61" s="25"/>
      <c r="I61" s="25"/>
    </row>
    <row r="62" spans="2:13" ht="18" customHeight="1">
      <c r="B62" s="25"/>
      <c r="C62" s="25"/>
      <c r="D62" s="25"/>
      <c r="E62" s="25"/>
      <c r="F62" s="25"/>
      <c r="G62" s="25"/>
      <c r="H62" s="25"/>
      <c r="I62" s="25"/>
    </row>
    <row r="63" spans="2:13" ht="18" customHeight="1">
      <c r="B63" s="25"/>
      <c r="C63" s="25"/>
      <c r="D63" s="25"/>
      <c r="E63" s="25"/>
      <c r="F63" s="25"/>
      <c r="G63" s="25"/>
      <c r="H63" s="25"/>
      <c r="I63" s="25"/>
    </row>
    <row r="64" spans="2:13" ht="18" customHeight="1">
      <c r="B64" s="25"/>
      <c r="C64" s="25"/>
      <c r="D64" s="25"/>
      <c r="E64" s="25"/>
      <c r="F64" s="25"/>
      <c r="G64" s="25"/>
      <c r="H64" s="25"/>
      <c r="I64" s="25"/>
    </row>
    <row r="65" spans="2:16" ht="18" customHeight="1">
      <c r="B65" s="25"/>
      <c r="C65" s="25"/>
      <c r="D65" s="25"/>
      <c r="E65" s="25"/>
      <c r="F65" s="25"/>
      <c r="G65" s="25"/>
      <c r="H65" s="25"/>
      <c r="I65" s="25"/>
    </row>
    <row r="66" spans="2:16" ht="18" customHeight="1">
      <c r="B66" s="25"/>
      <c r="C66" s="25"/>
      <c r="D66" s="25"/>
      <c r="E66" s="25"/>
      <c r="F66" s="25"/>
      <c r="G66" s="25"/>
      <c r="H66" s="25"/>
      <c r="I66" s="25"/>
    </row>
    <row r="67" spans="2:16" ht="18" customHeight="1">
      <c r="B67" s="25"/>
      <c r="C67" s="25"/>
      <c r="D67" s="25"/>
      <c r="E67" s="25"/>
      <c r="F67" s="25"/>
      <c r="G67" s="25"/>
      <c r="H67" s="25"/>
      <c r="I67" s="25"/>
    </row>
    <row r="68" spans="2:16" ht="18" customHeight="1">
      <c r="B68" s="25"/>
      <c r="C68" s="25"/>
      <c r="D68" s="25"/>
      <c r="E68" s="25"/>
      <c r="F68" s="25"/>
      <c r="G68" s="25"/>
      <c r="H68" s="25"/>
      <c r="I68" s="25"/>
    </row>
    <row r="69" spans="2:16" ht="18" customHeight="1">
      <c r="B69" s="25"/>
      <c r="C69" s="25"/>
      <c r="D69" s="25"/>
      <c r="E69" s="25"/>
      <c r="F69" s="25"/>
      <c r="G69" s="25"/>
      <c r="H69" s="25"/>
      <c r="I69" s="25"/>
    </row>
    <row r="74" spans="2:16" ht="18" customHeight="1">
      <c r="B74" s="92" t="s">
        <v>56</v>
      </c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  <row r="77" spans="2:16" ht="18" customHeight="1">
      <c r="B77" s="25"/>
      <c r="C77" s="25"/>
      <c r="D77" s="25"/>
      <c r="E77" s="25"/>
      <c r="F77" s="25"/>
      <c r="G77" s="25"/>
      <c r="H77" s="25"/>
      <c r="I77" s="25"/>
    </row>
    <row r="78" spans="2:16" ht="18" customHeight="1">
      <c r="B78" s="25"/>
      <c r="C78" s="25"/>
      <c r="D78" s="25"/>
      <c r="E78" s="25"/>
      <c r="F78" s="25"/>
      <c r="G78" s="25"/>
      <c r="H78" s="25"/>
      <c r="I78" s="25"/>
    </row>
    <row r="79" spans="2:16" ht="18" customHeight="1">
      <c r="B79" s="25"/>
      <c r="C79" s="25"/>
      <c r="D79" s="25"/>
      <c r="E79" s="25"/>
      <c r="F79" s="25"/>
      <c r="G79" s="25"/>
      <c r="H79" s="25"/>
      <c r="I79" s="25"/>
    </row>
    <row r="80" spans="2:16" ht="18" customHeight="1">
      <c r="B80" s="25"/>
      <c r="C80" s="25"/>
      <c r="D80" s="25"/>
      <c r="E80" s="25"/>
      <c r="F80" s="25"/>
      <c r="G80" s="25"/>
      <c r="H80" s="25"/>
      <c r="I80" s="25"/>
    </row>
    <row r="81" spans="2:16" ht="18" customHeight="1">
      <c r="B81" s="25"/>
      <c r="C81" s="25"/>
      <c r="D81" s="25"/>
      <c r="E81" s="25"/>
      <c r="F81" s="25"/>
      <c r="G81" s="25"/>
      <c r="H81" s="25"/>
      <c r="I81" s="25"/>
    </row>
    <row r="82" spans="2:16" ht="18" customHeight="1">
      <c r="B82" s="25"/>
      <c r="C82" s="25"/>
      <c r="D82" s="25"/>
      <c r="E82" s="25"/>
      <c r="F82" s="25"/>
      <c r="G82" s="25"/>
      <c r="H82" s="25"/>
      <c r="I82" s="25"/>
    </row>
    <row r="83" spans="2:16" ht="18" customHeight="1">
      <c r="B83" s="25"/>
      <c r="C83" s="25"/>
      <c r="D83" s="25"/>
      <c r="E83" s="25"/>
      <c r="F83" s="25"/>
      <c r="G83" s="25"/>
      <c r="H83" s="25"/>
      <c r="I83" s="25"/>
    </row>
    <row r="84" spans="2:16" ht="18" customHeight="1">
      <c r="B84" s="25"/>
      <c r="C84" s="25"/>
      <c r="D84" s="25"/>
      <c r="E84" s="25"/>
      <c r="F84" s="25"/>
      <c r="G84" s="25"/>
      <c r="H84" s="25"/>
      <c r="I84" s="25"/>
    </row>
    <row r="89" spans="2:16" ht="18" customHeight="1">
      <c r="B89" s="92" t="s">
        <v>57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</row>
    <row r="92" spans="2:16" ht="18" customHeight="1">
      <c r="B92" s="25"/>
      <c r="C92" s="25"/>
      <c r="D92" s="25"/>
      <c r="E92" s="25"/>
      <c r="F92" s="25"/>
      <c r="G92" s="25"/>
      <c r="H92" s="25"/>
      <c r="I92" s="25"/>
    </row>
    <row r="93" spans="2:16" ht="18" customHeight="1">
      <c r="B93" s="25"/>
      <c r="C93" s="25"/>
      <c r="D93" s="25"/>
      <c r="E93" s="25"/>
      <c r="F93" s="25"/>
      <c r="G93" s="25"/>
      <c r="H93" s="25"/>
      <c r="I93" s="25"/>
    </row>
    <row r="94" spans="2:16" ht="18" customHeight="1">
      <c r="B94" s="25"/>
      <c r="C94" s="25"/>
      <c r="D94" s="25"/>
      <c r="E94" s="25"/>
      <c r="F94" s="25"/>
      <c r="G94" s="25"/>
      <c r="H94" s="25"/>
      <c r="I94" s="25"/>
    </row>
    <row r="95" spans="2:16" ht="18" customHeight="1">
      <c r="B95" s="25"/>
      <c r="C95" s="25"/>
      <c r="D95" s="25"/>
      <c r="E95" s="25"/>
      <c r="F95" s="25"/>
      <c r="G95" s="25"/>
      <c r="H95" s="25"/>
      <c r="I95" s="25"/>
    </row>
    <row r="96" spans="2:16" ht="18" customHeight="1">
      <c r="B96" s="25"/>
      <c r="C96" s="25"/>
      <c r="D96" s="25"/>
      <c r="E96" s="25"/>
      <c r="F96" s="25"/>
      <c r="G96" s="25"/>
      <c r="H96" s="25"/>
      <c r="I96" s="25"/>
    </row>
    <row r="97" spans="2:16" ht="18" customHeight="1">
      <c r="B97" s="25"/>
      <c r="C97" s="25"/>
      <c r="D97" s="25"/>
      <c r="E97" s="25"/>
      <c r="F97" s="25"/>
      <c r="G97" s="25"/>
      <c r="H97" s="25"/>
      <c r="I97" s="25"/>
    </row>
    <row r="98" spans="2:16" ht="18" customHeight="1">
      <c r="B98" s="25"/>
      <c r="C98" s="25"/>
      <c r="D98" s="25"/>
      <c r="E98" s="25"/>
      <c r="F98" s="25"/>
      <c r="G98" s="25"/>
      <c r="H98" s="25"/>
      <c r="I98" s="25"/>
    </row>
    <row r="99" spans="2:16" ht="18" customHeight="1">
      <c r="B99" s="25"/>
      <c r="C99" s="25"/>
      <c r="D99" s="25"/>
      <c r="E99" s="25"/>
      <c r="F99" s="25"/>
      <c r="G99" s="25"/>
      <c r="H99" s="25"/>
      <c r="I99" s="25"/>
    </row>
    <row r="105" spans="2:16" ht="18" customHeight="1">
      <c r="B105" s="92" t="s">
        <v>58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</row>
    <row r="108" spans="2:16" ht="18" customHeight="1">
      <c r="B108" s="25"/>
      <c r="C108" s="25"/>
      <c r="D108" s="25"/>
      <c r="E108" s="25"/>
      <c r="F108" s="25"/>
      <c r="G108" s="25"/>
      <c r="H108" s="25"/>
      <c r="I108" s="25"/>
    </row>
    <row r="109" spans="2:16" ht="18" customHeight="1">
      <c r="B109" s="25"/>
      <c r="C109" s="25"/>
      <c r="D109" s="25"/>
      <c r="E109" s="25"/>
      <c r="F109" s="25"/>
      <c r="G109" s="25"/>
      <c r="H109" s="25"/>
      <c r="I109" s="25"/>
    </row>
    <row r="110" spans="2:16" ht="18" customHeight="1">
      <c r="B110" s="25"/>
      <c r="C110" s="25"/>
      <c r="D110" s="25"/>
      <c r="E110" s="25"/>
      <c r="F110" s="25"/>
      <c r="G110" s="25"/>
      <c r="H110" s="25"/>
      <c r="I110" s="25"/>
    </row>
    <row r="111" spans="2:16" ht="18" customHeight="1">
      <c r="B111" s="25"/>
      <c r="C111" s="25"/>
      <c r="D111" s="25"/>
      <c r="E111" s="25"/>
      <c r="F111" s="25"/>
      <c r="G111" s="25"/>
      <c r="H111" s="25"/>
      <c r="I111" s="25"/>
    </row>
    <row r="112" spans="2:16" ht="18" customHeight="1">
      <c r="B112" s="25"/>
      <c r="C112" s="25"/>
      <c r="D112" s="25"/>
      <c r="E112" s="25"/>
      <c r="F112" s="25"/>
      <c r="G112" s="25"/>
      <c r="H112" s="25"/>
      <c r="I112" s="25"/>
    </row>
    <row r="113" spans="2:16" ht="18" customHeight="1">
      <c r="B113" s="25"/>
      <c r="C113" s="25"/>
      <c r="D113" s="25"/>
      <c r="E113" s="25"/>
      <c r="F113" s="25"/>
      <c r="G113" s="25"/>
      <c r="H113" s="25"/>
      <c r="I113" s="25"/>
    </row>
    <row r="114" spans="2:16" ht="18" customHeight="1">
      <c r="B114" s="25"/>
      <c r="C114" s="25"/>
      <c r="D114" s="25"/>
      <c r="E114" s="25"/>
      <c r="F114" s="25"/>
      <c r="G114" s="25"/>
      <c r="H114" s="25"/>
      <c r="I114" s="25"/>
    </row>
    <row r="115" spans="2:16" ht="18" customHeight="1">
      <c r="B115" s="25"/>
      <c r="C115" s="25"/>
      <c r="D115" s="25"/>
      <c r="E115" s="25"/>
      <c r="F115" s="25"/>
      <c r="G115" s="25"/>
      <c r="H115" s="25"/>
      <c r="I115" s="25"/>
    </row>
    <row r="120" spans="2:16" ht="18" customHeight="1">
      <c r="B120" s="92" t="s">
        <v>59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3" spans="2:16" ht="18" customHeight="1">
      <c r="B123" s="25"/>
      <c r="C123" s="25"/>
      <c r="D123" s="25"/>
      <c r="E123" s="25"/>
      <c r="F123" s="25"/>
      <c r="G123" s="25"/>
      <c r="H123" s="25"/>
      <c r="I123" s="25"/>
    </row>
    <row r="124" spans="2:16" ht="18" customHeight="1">
      <c r="B124" s="25"/>
      <c r="C124" s="25"/>
      <c r="D124" s="25"/>
      <c r="E124" s="25"/>
      <c r="F124" s="25"/>
      <c r="G124" s="25"/>
      <c r="H124" s="25"/>
      <c r="I124" s="25"/>
    </row>
    <row r="125" spans="2:16" ht="18" customHeight="1">
      <c r="B125" s="25"/>
      <c r="C125" s="25"/>
      <c r="D125" s="25"/>
      <c r="E125" s="25"/>
      <c r="F125" s="25"/>
      <c r="G125" s="25"/>
      <c r="H125" s="25"/>
      <c r="I125" s="25"/>
    </row>
    <row r="126" spans="2:16" ht="18" customHeight="1">
      <c r="B126" s="25"/>
      <c r="C126" s="25"/>
      <c r="D126" s="25"/>
      <c r="E126" s="25"/>
      <c r="F126" s="25"/>
      <c r="G126" s="25"/>
      <c r="H126" s="25"/>
      <c r="I126" s="25"/>
    </row>
    <row r="127" spans="2:16" ht="18" customHeight="1">
      <c r="B127" s="25"/>
      <c r="C127" s="25"/>
      <c r="D127" s="25"/>
      <c r="E127" s="25"/>
      <c r="F127" s="25"/>
      <c r="G127" s="25"/>
      <c r="H127" s="25"/>
      <c r="I127" s="25"/>
    </row>
    <row r="128" spans="2:16" ht="18" customHeight="1">
      <c r="B128" s="25"/>
      <c r="C128" s="25"/>
      <c r="D128" s="25"/>
      <c r="E128" s="25"/>
      <c r="F128" s="25"/>
      <c r="G128" s="25"/>
      <c r="H128" s="25"/>
      <c r="I128" s="25"/>
    </row>
    <row r="129" spans="2:16" ht="18" customHeight="1">
      <c r="B129" s="25"/>
      <c r="C129" s="25"/>
      <c r="D129" s="25"/>
      <c r="E129" s="25"/>
      <c r="F129" s="25"/>
      <c r="G129" s="25"/>
      <c r="H129" s="25"/>
      <c r="I129" s="25"/>
    </row>
    <row r="130" spans="2:16" ht="18" customHeight="1">
      <c r="B130" s="25"/>
      <c r="C130" s="25"/>
      <c r="D130" s="25"/>
      <c r="E130" s="25"/>
      <c r="F130" s="25"/>
      <c r="G130" s="25"/>
      <c r="H130" s="25"/>
      <c r="I130" s="25"/>
    </row>
    <row r="133" spans="2:16" ht="18" customHeight="1">
      <c r="B133" s="90" t="s">
        <v>40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</sheetData>
  <mergeCells count="16">
    <mergeCell ref="A1:N2"/>
    <mergeCell ref="A4:B5"/>
    <mergeCell ref="C4:E4"/>
    <mergeCell ref="F4:H4"/>
    <mergeCell ref="I4:K4"/>
    <mergeCell ref="L4:N4"/>
    <mergeCell ref="R4:T4"/>
    <mergeCell ref="U4:W4"/>
    <mergeCell ref="A6:B6"/>
    <mergeCell ref="B45:P45"/>
    <mergeCell ref="B74:P74"/>
    <mergeCell ref="B89:P89"/>
    <mergeCell ref="B105:P105"/>
    <mergeCell ref="B120:P120"/>
    <mergeCell ref="B133:P133"/>
    <mergeCell ref="O4:Q4"/>
  </mergeCells>
  <printOptions horizontalCentered="1"/>
  <pageMargins left="0.23622047244094491" right="0.23622047244094491" top="0.27559055118110237" bottom="0.19685039370078741" header="0.15748031496062992" footer="0.15748031496062992"/>
  <pageSetup paperSize="9" scale="43" orientation="portrait" horizontalDpi="200" verticalDpi="200" r:id="rId1"/>
  <rowBreaks count="2" manualBreakCount="2">
    <brk id="57" max="22" man="1"/>
    <brk id="103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P260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1.140625" style="2" customWidth="1"/>
    <col min="2" max="2" width="26.85546875" style="2" customWidth="1"/>
    <col min="3" max="3" width="8.7109375" style="87" customWidth="1"/>
    <col min="4" max="14" width="7.85546875" style="87" customWidth="1"/>
    <col min="15" max="15" width="11.28515625" style="2" customWidth="1"/>
    <col min="16" max="16384" width="9.140625" style="2"/>
  </cols>
  <sheetData>
    <row r="1" spans="1:16" s="6" customFormat="1" ht="18" customHeight="1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s="6" customFormat="1" ht="16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6" ht="18" customHeight="1">
      <c r="A3" s="37"/>
      <c r="C3" s="43"/>
      <c r="D3" s="43"/>
      <c r="E3" s="43"/>
      <c r="F3" s="44"/>
      <c r="G3" s="44"/>
      <c r="H3" s="44"/>
      <c r="I3" s="44"/>
      <c r="J3" s="44"/>
      <c r="K3" s="44"/>
      <c r="L3" s="44"/>
      <c r="M3" s="44"/>
      <c r="N3" s="44"/>
    </row>
    <row r="4" spans="1:16" s="7" customFormat="1" ht="21" customHeight="1">
      <c r="A4" s="95" t="s">
        <v>0</v>
      </c>
      <c r="B4" s="97" t="s">
        <v>61</v>
      </c>
      <c r="C4" s="99" t="s">
        <v>2</v>
      </c>
      <c r="D4" s="106"/>
      <c r="E4" s="102" t="s">
        <v>3</v>
      </c>
      <c r="F4" s="102"/>
      <c r="G4" s="102"/>
      <c r="H4" s="102"/>
      <c r="I4" s="102"/>
      <c r="J4" s="102"/>
      <c r="K4" s="102"/>
      <c r="L4" s="102"/>
      <c r="M4" s="102"/>
      <c r="N4" s="102"/>
    </row>
    <row r="5" spans="1:16" s="7" customFormat="1" ht="21" customHeight="1">
      <c r="A5" s="95"/>
      <c r="B5" s="97"/>
      <c r="C5" s="114"/>
      <c r="D5" s="107"/>
      <c r="E5" s="97" t="s">
        <v>4</v>
      </c>
      <c r="F5" s="97"/>
      <c r="G5" s="97" t="s">
        <v>5</v>
      </c>
      <c r="H5" s="97"/>
      <c r="I5" s="97" t="s">
        <v>25</v>
      </c>
      <c r="J5" s="97"/>
      <c r="K5" s="97" t="s">
        <v>6</v>
      </c>
      <c r="L5" s="97"/>
      <c r="M5" s="97" t="s">
        <v>7</v>
      </c>
      <c r="N5" s="115"/>
    </row>
    <row r="6" spans="1:16" s="7" customFormat="1" ht="21" customHeight="1">
      <c r="A6" s="95"/>
      <c r="B6" s="97"/>
      <c r="C6" s="34" t="s">
        <v>62</v>
      </c>
      <c r="D6" s="34" t="s">
        <v>63</v>
      </c>
      <c r="E6" s="34" t="s">
        <v>62</v>
      </c>
      <c r="F6" s="34" t="s">
        <v>63</v>
      </c>
      <c r="G6" s="34" t="s">
        <v>62</v>
      </c>
      <c r="H6" s="34" t="s">
        <v>63</v>
      </c>
      <c r="I6" s="34" t="s">
        <v>62</v>
      </c>
      <c r="J6" s="34" t="s">
        <v>63</v>
      </c>
      <c r="K6" s="34" t="s">
        <v>62</v>
      </c>
      <c r="L6" s="34" t="s">
        <v>63</v>
      </c>
      <c r="M6" s="34" t="s">
        <v>62</v>
      </c>
      <c r="N6" s="34" t="s">
        <v>63</v>
      </c>
    </row>
    <row r="7" spans="1:16" ht="18" customHeight="1">
      <c r="A7" s="109" t="s">
        <v>20</v>
      </c>
      <c r="B7" s="45" t="s">
        <v>8</v>
      </c>
      <c r="C7" s="46">
        <v>45395</v>
      </c>
      <c r="D7" s="47">
        <v>1</v>
      </c>
      <c r="E7" s="46">
        <v>13783</v>
      </c>
      <c r="F7" s="48">
        <v>0.30362374710871243</v>
      </c>
      <c r="G7" s="46">
        <v>12263</v>
      </c>
      <c r="H7" s="47">
        <v>0.27013988324705362</v>
      </c>
      <c r="I7" s="46">
        <v>13289</v>
      </c>
      <c r="J7" s="47">
        <v>0.29274149135367333</v>
      </c>
      <c r="K7" s="46">
        <v>4357</v>
      </c>
      <c r="L7" s="47">
        <v>9.5979733450820573E-2</v>
      </c>
      <c r="M7" s="46">
        <v>1703</v>
      </c>
      <c r="N7" s="47">
        <v>3.7515144839740062E-2</v>
      </c>
      <c r="O7" s="49"/>
      <c r="P7" s="49"/>
    </row>
    <row r="8" spans="1:16" ht="18" customHeight="1">
      <c r="A8" s="93"/>
      <c r="B8" s="38" t="s">
        <v>14</v>
      </c>
      <c r="C8" s="50">
        <v>2526</v>
      </c>
      <c r="D8" s="51">
        <v>5.5644894812203985E-2</v>
      </c>
      <c r="E8" s="50">
        <v>919</v>
      </c>
      <c r="F8" s="52">
        <v>0.36381631037212986</v>
      </c>
      <c r="G8" s="50">
        <v>631</v>
      </c>
      <c r="H8" s="51">
        <v>0.24980205859065716</v>
      </c>
      <c r="I8" s="50">
        <v>674</v>
      </c>
      <c r="J8" s="51">
        <v>0.26682501979414092</v>
      </c>
      <c r="K8" s="50">
        <v>192</v>
      </c>
      <c r="L8" s="51">
        <v>7.6009501187648459E-2</v>
      </c>
      <c r="M8" s="50">
        <v>110</v>
      </c>
      <c r="N8" s="51">
        <v>4.3547110055423596E-2</v>
      </c>
      <c r="O8" s="49"/>
    </row>
    <row r="9" spans="1:16" ht="18" customHeight="1">
      <c r="A9" s="93"/>
      <c r="B9" s="38" t="s">
        <v>15</v>
      </c>
      <c r="C9" s="50">
        <v>39872</v>
      </c>
      <c r="D9" s="51">
        <v>0.87833461835003857</v>
      </c>
      <c r="E9" s="50">
        <v>12028</v>
      </c>
      <c r="F9" s="52">
        <v>0.3016653290529695</v>
      </c>
      <c r="G9" s="50">
        <v>10762</v>
      </c>
      <c r="H9" s="51">
        <v>0.2699137239165329</v>
      </c>
      <c r="I9" s="50">
        <v>11660</v>
      </c>
      <c r="J9" s="51">
        <v>0.2924357945425361</v>
      </c>
      <c r="K9" s="50">
        <v>3922</v>
      </c>
      <c r="L9" s="51">
        <v>9.8364767255216687E-2</v>
      </c>
      <c r="M9" s="50">
        <v>1500</v>
      </c>
      <c r="N9" s="51">
        <v>3.7620385232744781E-2</v>
      </c>
      <c r="O9" s="49"/>
    </row>
    <row r="10" spans="1:16" ht="18" customHeight="1">
      <c r="A10" s="93"/>
      <c r="B10" s="53" t="s">
        <v>16</v>
      </c>
      <c r="C10" s="54">
        <v>15487</v>
      </c>
      <c r="D10" s="55">
        <v>0.34116092080625621</v>
      </c>
      <c r="E10" s="54">
        <v>4470</v>
      </c>
      <c r="F10" s="56">
        <v>0.28862917285465228</v>
      </c>
      <c r="G10" s="54">
        <v>3859</v>
      </c>
      <c r="H10" s="55">
        <v>0.24917672886937431</v>
      </c>
      <c r="I10" s="54">
        <v>4940</v>
      </c>
      <c r="J10" s="55">
        <v>0.31897720668948149</v>
      </c>
      <c r="K10" s="54">
        <v>1610</v>
      </c>
      <c r="L10" s="55">
        <v>0.10395815845547879</v>
      </c>
      <c r="M10" s="54">
        <v>608</v>
      </c>
      <c r="N10" s="55">
        <v>3.9258733131013107E-2</v>
      </c>
      <c r="O10" s="49"/>
    </row>
    <row r="11" spans="1:16" ht="18" customHeight="1">
      <c r="A11" s="93"/>
      <c r="B11" s="41" t="s">
        <v>64</v>
      </c>
      <c r="C11" s="13">
        <v>1878</v>
      </c>
      <c r="D11" s="57">
        <v>4.1370194955391563E-2</v>
      </c>
      <c r="E11" s="13">
        <v>610</v>
      </c>
      <c r="F11" s="58">
        <v>0.32481363152289672</v>
      </c>
      <c r="G11" s="13">
        <v>438</v>
      </c>
      <c r="H11" s="57">
        <v>0.23322683706070288</v>
      </c>
      <c r="I11" s="13">
        <v>612</v>
      </c>
      <c r="J11" s="57">
        <v>0.32587859424920129</v>
      </c>
      <c r="K11" s="13">
        <v>155</v>
      </c>
      <c r="L11" s="57">
        <v>8.2534611288604898E-2</v>
      </c>
      <c r="M11" s="13">
        <v>63</v>
      </c>
      <c r="N11" s="57">
        <v>3.3546325878594248E-2</v>
      </c>
      <c r="O11" s="49"/>
      <c r="P11" s="49"/>
    </row>
    <row r="12" spans="1:16" ht="18" customHeight="1">
      <c r="A12" s="93"/>
      <c r="B12" s="41" t="s">
        <v>65</v>
      </c>
      <c r="C12" s="13">
        <v>3528</v>
      </c>
      <c r="D12" s="57">
        <v>7.7717810331534312E-2</v>
      </c>
      <c r="E12" s="13">
        <v>954</v>
      </c>
      <c r="F12" s="58">
        <v>0.27040816326530615</v>
      </c>
      <c r="G12" s="13">
        <v>964</v>
      </c>
      <c r="H12" s="57">
        <v>0.27324263038548752</v>
      </c>
      <c r="I12" s="13">
        <v>1109</v>
      </c>
      <c r="J12" s="57">
        <v>0.31434240362811794</v>
      </c>
      <c r="K12" s="13">
        <v>385</v>
      </c>
      <c r="L12" s="57">
        <v>0.10912698412698413</v>
      </c>
      <c r="M12" s="13">
        <v>116</v>
      </c>
      <c r="N12" s="57">
        <v>3.2879818594104306E-2</v>
      </c>
      <c r="O12" s="49"/>
    </row>
    <row r="13" spans="1:16" ht="18" customHeight="1">
      <c r="A13" s="93"/>
      <c r="B13" s="41" t="s">
        <v>66</v>
      </c>
      <c r="C13" s="12">
        <v>4416</v>
      </c>
      <c r="D13" s="57">
        <v>9.7279436061240218E-2</v>
      </c>
      <c r="E13" s="12">
        <v>1219</v>
      </c>
      <c r="F13" s="59">
        <v>0.27604166666666669</v>
      </c>
      <c r="G13" s="12">
        <v>1102</v>
      </c>
      <c r="H13" s="60">
        <v>0.24954710144927536</v>
      </c>
      <c r="I13" s="12">
        <v>1436</v>
      </c>
      <c r="J13" s="60">
        <v>0.32518115942028986</v>
      </c>
      <c r="K13" s="12">
        <v>478</v>
      </c>
      <c r="L13" s="60">
        <v>0.1082427536231884</v>
      </c>
      <c r="M13" s="12">
        <v>181</v>
      </c>
      <c r="N13" s="57">
        <v>4.0987318840579712E-2</v>
      </c>
      <c r="O13" s="49"/>
      <c r="P13" s="49"/>
    </row>
    <row r="14" spans="1:16" ht="18" customHeight="1">
      <c r="A14" s="93"/>
      <c r="B14" s="41" t="s">
        <v>67</v>
      </c>
      <c r="C14" s="13">
        <v>5665</v>
      </c>
      <c r="D14" s="57">
        <v>0.12479347945809009</v>
      </c>
      <c r="E14" s="13">
        <v>1687</v>
      </c>
      <c r="F14" s="58">
        <v>0.29779346866725509</v>
      </c>
      <c r="G14" s="13">
        <v>1355</v>
      </c>
      <c r="H14" s="57">
        <v>0.23918799646954986</v>
      </c>
      <c r="I14" s="13">
        <v>1783</v>
      </c>
      <c r="J14" s="57">
        <v>0.31473962930273608</v>
      </c>
      <c r="K14" s="13">
        <v>592</v>
      </c>
      <c r="L14" s="57">
        <v>0.10450132391879964</v>
      </c>
      <c r="M14" s="13">
        <v>248</v>
      </c>
      <c r="N14" s="57">
        <v>4.3777581641659312E-2</v>
      </c>
      <c r="O14" s="49"/>
    </row>
    <row r="15" spans="1:16" ht="18" customHeight="1">
      <c r="A15" s="93"/>
      <c r="B15" s="53" t="s">
        <v>17</v>
      </c>
      <c r="C15" s="54">
        <v>11432</v>
      </c>
      <c r="D15" s="55">
        <v>0.25183390241215992</v>
      </c>
      <c r="E15" s="54">
        <v>3433</v>
      </c>
      <c r="F15" s="56">
        <v>0.30029741077676697</v>
      </c>
      <c r="G15" s="54">
        <v>3118</v>
      </c>
      <c r="H15" s="55">
        <v>0.27274317704688594</v>
      </c>
      <c r="I15" s="54">
        <v>3360</v>
      </c>
      <c r="J15" s="55">
        <v>0.29391182645206437</v>
      </c>
      <c r="K15" s="54">
        <v>1109</v>
      </c>
      <c r="L15" s="55">
        <v>9.7008397480755779E-2</v>
      </c>
      <c r="M15" s="54">
        <v>412</v>
      </c>
      <c r="N15" s="55">
        <v>3.6039188243526941E-2</v>
      </c>
      <c r="O15" s="49"/>
    </row>
    <row r="16" spans="1:16" ht="18" customHeight="1">
      <c r="A16" s="93"/>
      <c r="B16" s="41" t="s">
        <v>68</v>
      </c>
      <c r="C16" s="13">
        <v>5631</v>
      </c>
      <c r="D16" s="57">
        <v>0.12404449829276352</v>
      </c>
      <c r="E16" s="13">
        <v>1652</v>
      </c>
      <c r="F16" s="58">
        <v>0.29337595453738236</v>
      </c>
      <c r="G16" s="13">
        <v>1494</v>
      </c>
      <c r="H16" s="57">
        <v>0.26531699520511454</v>
      </c>
      <c r="I16" s="13">
        <v>1747</v>
      </c>
      <c r="J16" s="57">
        <v>0.31024684780678385</v>
      </c>
      <c r="K16" s="13">
        <v>533</v>
      </c>
      <c r="L16" s="57">
        <v>9.4654590658852775E-2</v>
      </c>
      <c r="M16" s="13">
        <v>205</v>
      </c>
      <c r="N16" s="57">
        <v>3.6405611791866452E-2</v>
      </c>
      <c r="O16" s="49"/>
    </row>
    <row r="17" spans="1:15" ht="18" customHeight="1">
      <c r="A17" s="93"/>
      <c r="B17" s="41" t="s">
        <v>69</v>
      </c>
      <c r="C17" s="13">
        <v>5801</v>
      </c>
      <c r="D17" s="57">
        <v>0.1277894041193964</v>
      </c>
      <c r="E17" s="13">
        <v>1781</v>
      </c>
      <c r="F17" s="58">
        <v>0.3070160317186692</v>
      </c>
      <c r="G17" s="13">
        <v>1624</v>
      </c>
      <c r="H17" s="57">
        <v>0.27995173245992072</v>
      </c>
      <c r="I17" s="13">
        <v>1613</v>
      </c>
      <c r="J17" s="57">
        <v>0.27805550767109122</v>
      </c>
      <c r="K17" s="13">
        <v>576</v>
      </c>
      <c r="L17" s="57">
        <v>9.9293225305981725E-2</v>
      </c>
      <c r="M17" s="13">
        <v>207</v>
      </c>
      <c r="N17" s="57">
        <v>3.5683502844337182E-2</v>
      </c>
      <c r="O17" s="49"/>
    </row>
    <row r="18" spans="1:15" ht="18" customHeight="1">
      <c r="A18" s="93"/>
      <c r="B18" s="53" t="s">
        <v>18</v>
      </c>
      <c r="C18" s="54">
        <v>12953</v>
      </c>
      <c r="D18" s="55">
        <v>0.28533979513162244</v>
      </c>
      <c r="E18" s="54">
        <v>4125</v>
      </c>
      <c r="F18" s="56">
        <v>0.31845904423685634</v>
      </c>
      <c r="G18" s="54">
        <v>3785</v>
      </c>
      <c r="H18" s="55">
        <v>0.29221029877248511</v>
      </c>
      <c r="I18" s="54">
        <v>3360</v>
      </c>
      <c r="J18" s="55">
        <v>0.25939936694202115</v>
      </c>
      <c r="K18" s="54">
        <v>1203</v>
      </c>
      <c r="L18" s="55">
        <v>9.2874237628348649E-2</v>
      </c>
      <c r="M18" s="54">
        <v>480</v>
      </c>
      <c r="N18" s="55">
        <v>3.7057052420288734E-2</v>
      </c>
      <c r="O18" s="49"/>
    </row>
    <row r="19" spans="1:15" ht="18" customHeight="1">
      <c r="A19" s="93"/>
      <c r="B19" s="41" t="s">
        <v>70</v>
      </c>
      <c r="C19" s="13">
        <v>5320</v>
      </c>
      <c r="D19" s="57">
        <v>0.11719352351580571</v>
      </c>
      <c r="E19" s="13">
        <v>1657</v>
      </c>
      <c r="F19" s="58">
        <v>0.31146616541353384</v>
      </c>
      <c r="G19" s="13">
        <v>1566</v>
      </c>
      <c r="H19" s="57">
        <v>0.2943609022556391</v>
      </c>
      <c r="I19" s="13">
        <v>1386</v>
      </c>
      <c r="J19" s="57">
        <v>0.26052631578947366</v>
      </c>
      <c r="K19" s="13">
        <v>511</v>
      </c>
      <c r="L19" s="57">
        <v>9.6052631578947362E-2</v>
      </c>
      <c r="M19" s="13">
        <v>200</v>
      </c>
      <c r="N19" s="57">
        <v>3.7593984962406013E-2</v>
      </c>
      <c r="O19" s="49"/>
    </row>
    <row r="20" spans="1:15" ht="18" customHeight="1">
      <c r="A20" s="93"/>
      <c r="B20" s="41" t="s">
        <v>71</v>
      </c>
      <c r="C20" s="13">
        <v>4110</v>
      </c>
      <c r="D20" s="57">
        <v>9.0538605573301026E-2</v>
      </c>
      <c r="E20" s="13">
        <v>1280</v>
      </c>
      <c r="F20" s="58">
        <v>0.31143552311435524</v>
      </c>
      <c r="G20" s="13">
        <v>1224</v>
      </c>
      <c r="H20" s="57">
        <v>0.29781021897810217</v>
      </c>
      <c r="I20" s="13">
        <v>1092</v>
      </c>
      <c r="J20" s="57">
        <v>0.26569343065693429</v>
      </c>
      <c r="K20" s="13">
        <v>355</v>
      </c>
      <c r="L20" s="57">
        <v>8.6374695863746964E-2</v>
      </c>
      <c r="M20" s="13">
        <v>159</v>
      </c>
      <c r="N20" s="57">
        <v>3.8686131386861312E-2</v>
      </c>
      <c r="O20" s="49"/>
    </row>
    <row r="21" spans="1:15" ht="18" customHeight="1">
      <c r="A21" s="93"/>
      <c r="B21" s="41" t="s">
        <v>72</v>
      </c>
      <c r="C21" s="12">
        <v>3523</v>
      </c>
      <c r="D21" s="57">
        <v>7.7607666042515691E-2</v>
      </c>
      <c r="E21" s="12">
        <v>1188</v>
      </c>
      <c r="F21" s="59">
        <v>0.33721260289525973</v>
      </c>
      <c r="G21" s="12">
        <v>995</v>
      </c>
      <c r="H21" s="60">
        <v>0.2824297473743968</v>
      </c>
      <c r="I21" s="12">
        <v>882</v>
      </c>
      <c r="J21" s="60">
        <v>0.25035481124042008</v>
      </c>
      <c r="K21" s="12">
        <v>337</v>
      </c>
      <c r="L21" s="60">
        <v>9.5657110417258023E-2</v>
      </c>
      <c r="M21" s="12">
        <v>121</v>
      </c>
      <c r="N21" s="57">
        <v>3.4345728072665345E-2</v>
      </c>
      <c r="O21" s="49"/>
    </row>
    <row r="22" spans="1:15" ht="18" customHeight="1">
      <c r="A22" s="93"/>
      <c r="B22" s="38" t="s">
        <v>19</v>
      </c>
      <c r="C22" s="50">
        <v>2997</v>
      </c>
      <c r="D22" s="51">
        <v>6.6020486837757464E-2</v>
      </c>
      <c r="E22" s="50">
        <v>836</v>
      </c>
      <c r="F22" s="52">
        <v>0.2789456122789456</v>
      </c>
      <c r="G22" s="50">
        <v>870</v>
      </c>
      <c r="H22" s="51">
        <v>0.2902902902902903</v>
      </c>
      <c r="I22" s="50">
        <v>955</v>
      </c>
      <c r="J22" s="51">
        <v>0.31865198531865196</v>
      </c>
      <c r="K22" s="50">
        <v>243</v>
      </c>
      <c r="L22" s="51">
        <v>8.1081081081081086E-2</v>
      </c>
      <c r="M22" s="50">
        <v>93</v>
      </c>
      <c r="N22" s="51">
        <v>3.1031031031031032E-2</v>
      </c>
      <c r="O22" s="49"/>
    </row>
    <row r="23" spans="1:15" ht="18" customHeight="1">
      <c r="A23" s="93"/>
      <c r="B23" s="41" t="s">
        <v>73</v>
      </c>
      <c r="C23" s="13">
        <v>1284</v>
      </c>
      <c r="D23" s="57">
        <v>2.8285053419980173E-2</v>
      </c>
      <c r="E23" s="13">
        <v>371</v>
      </c>
      <c r="F23" s="58">
        <v>0.28894080996884736</v>
      </c>
      <c r="G23" s="13">
        <v>393</v>
      </c>
      <c r="H23" s="57">
        <v>0.30607476635514019</v>
      </c>
      <c r="I23" s="13">
        <v>387</v>
      </c>
      <c r="J23" s="57">
        <v>0.30140186915887851</v>
      </c>
      <c r="K23" s="13">
        <v>101</v>
      </c>
      <c r="L23" s="57">
        <v>7.8660436137071646E-2</v>
      </c>
      <c r="M23" s="13">
        <v>32</v>
      </c>
      <c r="N23" s="57">
        <v>2.4922118380062305E-2</v>
      </c>
      <c r="O23" s="49"/>
    </row>
    <row r="24" spans="1:15" ht="18" customHeight="1">
      <c r="A24" s="93"/>
      <c r="B24" s="41" t="s">
        <v>74</v>
      </c>
      <c r="C24" s="13">
        <v>964</v>
      </c>
      <c r="D24" s="57">
        <v>2.1235818922788852E-2</v>
      </c>
      <c r="E24" s="13">
        <v>259</v>
      </c>
      <c r="F24" s="58">
        <v>0.26867219917012447</v>
      </c>
      <c r="G24" s="13">
        <v>262</v>
      </c>
      <c r="H24" s="57">
        <v>0.27178423236514521</v>
      </c>
      <c r="I24" s="13">
        <v>325</v>
      </c>
      <c r="J24" s="57">
        <v>0.33713692946058094</v>
      </c>
      <c r="K24" s="13">
        <v>92</v>
      </c>
      <c r="L24" s="57">
        <v>9.5435684647302899E-2</v>
      </c>
      <c r="M24" s="13">
        <v>26</v>
      </c>
      <c r="N24" s="57">
        <v>2.6970954356846474E-2</v>
      </c>
      <c r="O24" s="49"/>
    </row>
    <row r="25" spans="1:15" ht="18" customHeight="1">
      <c r="A25" s="104"/>
      <c r="B25" s="61" t="s">
        <v>75</v>
      </c>
      <c r="C25" s="16">
        <v>749</v>
      </c>
      <c r="D25" s="62">
        <v>1.6499614494988435E-2</v>
      </c>
      <c r="E25" s="16">
        <v>206</v>
      </c>
      <c r="F25" s="63">
        <v>0.27503337783711618</v>
      </c>
      <c r="G25" s="16">
        <v>215</v>
      </c>
      <c r="H25" s="62">
        <v>0.28704939919893191</v>
      </c>
      <c r="I25" s="16">
        <v>243</v>
      </c>
      <c r="J25" s="62">
        <v>0.32443257676902537</v>
      </c>
      <c r="K25" s="16">
        <v>50</v>
      </c>
      <c r="L25" s="62">
        <v>6.6755674232309742E-2</v>
      </c>
      <c r="M25" s="16">
        <v>35</v>
      </c>
      <c r="N25" s="62">
        <v>4.6728971962616821E-2</v>
      </c>
      <c r="O25" s="49"/>
    </row>
    <row r="26" spans="1:15" ht="18" customHeight="1">
      <c r="A26" s="103" t="s">
        <v>21</v>
      </c>
      <c r="B26" s="64" t="s">
        <v>8</v>
      </c>
      <c r="C26" s="65">
        <v>60756</v>
      </c>
      <c r="D26" s="66">
        <v>1</v>
      </c>
      <c r="E26" s="65">
        <v>17507</v>
      </c>
      <c r="F26" s="67">
        <v>0.28815261044176704</v>
      </c>
      <c r="G26" s="65">
        <v>16764</v>
      </c>
      <c r="H26" s="66">
        <v>0.27592336559352165</v>
      </c>
      <c r="I26" s="65">
        <v>17555</v>
      </c>
      <c r="J26" s="66">
        <v>0.28894265586937917</v>
      </c>
      <c r="K26" s="65">
        <v>6067</v>
      </c>
      <c r="L26" s="68">
        <v>9.9858450194219503E-2</v>
      </c>
      <c r="M26" s="65">
        <v>2863</v>
      </c>
      <c r="N26" s="66">
        <v>4.712291790111265E-2</v>
      </c>
      <c r="O26" s="49"/>
    </row>
    <row r="27" spans="1:15" ht="18" customHeight="1">
      <c r="A27" s="93"/>
      <c r="B27" s="38" t="s">
        <v>14</v>
      </c>
      <c r="C27" s="50">
        <v>2679</v>
      </c>
      <c r="D27" s="51">
        <v>4.4094410428599642E-2</v>
      </c>
      <c r="E27" s="50">
        <v>931</v>
      </c>
      <c r="F27" s="52">
        <v>0.3475177304964539</v>
      </c>
      <c r="G27" s="50">
        <v>627</v>
      </c>
      <c r="H27" s="51">
        <v>0.23404255319148937</v>
      </c>
      <c r="I27" s="50">
        <v>795</v>
      </c>
      <c r="J27" s="51">
        <v>0.29675251959686449</v>
      </c>
      <c r="K27" s="50">
        <v>214</v>
      </c>
      <c r="L27" s="51">
        <v>7.9880552444942146E-2</v>
      </c>
      <c r="M27" s="50">
        <v>112</v>
      </c>
      <c r="N27" s="51">
        <v>3.9837698266322392E-2</v>
      </c>
      <c r="O27" s="49"/>
    </row>
    <row r="28" spans="1:15" ht="18" customHeight="1">
      <c r="A28" s="93"/>
      <c r="B28" s="38" t="s">
        <v>15</v>
      </c>
      <c r="C28" s="50">
        <v>52651</v>
      </c>
      <c r="D28" s="51">
        <v>0.86659753769175063</v>
      </c>
      <c r="E28" s="50">
        <v>15138</v>
      </c>
      <c r="F28" s="52">
        <v>0.28751590663045334</v>
      </c>
      <c r="G28" s="50">
        <v>14473</v>
      </c>
      <c r="H28" s="51">
        <v>0.27488556722569374</v>
      </c>
      <c r="I28" s="50">
        <v>15223</v>
      </c>
      <c r="J28" s="51">
        <v>0.28913031091527225</v>
      </c>
      <c r="K28" s="50">
        <v>5371</v>
      </c>
      <c r="L28" s="51">
        <v>0.10201135780896849</v>
      </c>
      <c r="M28" s="50">
        <v>2446</v>
      </c>
      <c r="N28" s="51">
        <v>0.05</v>
      </c>
      <c r="O28" s="49"/>
    </row>
    <row r="29" spans="1:15" ht="18" customHeight="1">
      <c r="A29" s="93"/>
      <c r="B29" s="53" t="s">
        <v>16</v>
      </c>
      <c r="C29" s="69">
        <v>19476</v>
      </c>
      <c r="D29" s="70">
        <v>0.3205609322536046</v>
      </c>
      <c r="E29" s="69">
        <v>5550</v>
      </c>
      <c r="F29" s="71">
        <v>0.28496611213801604</v>
      </c>
      <c r="G29" s="69">
        <v>4900</v>
      </c>
      <c r="H29" s="72">
        <v>0.25159170260833846</v>
      </c>
      <c r="I29" s="69">
        <v>6100</v>
      </c>
      <c r="J29" s="72">
        <v>0.31320599712466624</v>
      </c>
      <c r="K29" s="69">
        <v>2044</v>
      </c>
      <c r="L29" s="70">
        <v>0.10494968165947834</v>
      </c>
      <c r="M29" s="69">
        <v>882</v>
      </c>
      <c r="N29" s="72">
        <v>0.05</v>
      </c>
      <c r="O29" s="49"/>
    </row>
    <row r="30" spans="1:15" ht="18" customHeight="1">
      <c r="A30" s="93"/>
      <c r="B30" s="41" t="s">
        <v>64</v>
      </c>
      <c r="C30" s="13">
        <v>2350</v>
      </c>
      <c r="D30" s="73">
        <v>3.8679307393508458E-2</v>
      </c>
      <c r="E30" s="13">
        <v>745</v>
      </c>
      <c r="F30" s="59">
        <v>0.31702127659574469</v>
      </c>
      <c r="G30" s="13">
        <v>553</v>
      </c>
      <c r="H30" s="60">
        <v>0.2353191489361702</v>
      </c>
      <c r="I30" s="13">
        <v>741</v>
      </c>
      <c r="J30" s="60">
        <v>0.31531914893617019</v>
      </c>
      <c r="K30" s="13">
        <v>231</v>
      </c>
      <c r="L30" s="73">
        <v>9.8297872340425529E-2</v>
      </c>
      <c r="M30" s="13">
        <v>80</v>
      </c>
      <c r="N30" s="60">
        <v>2.816358024691358E-2</v>
      </c>
      <c r="O30" s="49"/>
    </row>
    <row r="31" spans="1:15" ht="18" customHeight="1">
      <c r="A31" s="93"/>
      <c r="B31" s="41" t="s">
        <v>65</v>
      </c>
      <c r="C31" s="13">
        <v>5039</v>
      </c>
      <c r="D31" s="73">
        <v>8.2938310619527292E-2</v>
      </c>
      <c r="E31" s="13">
        <v>1455</v>
      </c>
      <c r="F31" s="59">
        <v>0.28874776741416947</v>
      </c>
      <c r="G31" s="13">
        <v>1256</v>
      </c>
      <c r="H31" s="60">
        <v>0.24925580472315936</v>
      </c>
      <c r="I31" s="13">
        <v>1515</v>
      </c>
      <c r="J31" s="60">
        <v>0.30065489184361976</v>
      </c>
      <c r="K31" s="13">
        <v>567</v>
      </c>
      <c r="L31" s="73">
        <v>0.11252232585830522</v>
      </c>
      <c r="M31" s="13">
        <v>246</v>
      </c>
      <c r="N31" s="60">
        <v>4.572329523058731E-2</v>
      </c>
      <c r="O31" s="49"/>
    </row>
    <row r="32" spans="1:15" ht="18" customHeight="1">
      <c r="A32" s="93"/>
      <c r="B32" s="41" t="s">
        <v>66</v>
      </c>
      <c r="C32" s="13">
        <v>5174</v>
      </c>
      <c r="D32" s="73">
        <v>8.5160313384686284E-2</v>
      </c>
      <c r="E32" s="13">
        <v>1409</v>
      </c>
      <c r="F32" s="59">
        <v>0.27232315423270198</v>
      </c>
      <c r="G32" s="13">
        <v>1357</v>
      </c>
      <c r="H32" s="60">
        <v>0.26227290297642059</v>
      </c>
      <c r="I32" s="13">
        <v>1654</v>
      </c>
      <c r="J32" s="60">
        <v>0.31967529957479707</v>
      </c>
      <c r="K32" s="13">
        <v>527</v>
      </c>
      <c r="L32" s="73">
        <v>0.10185543100115964</v>
      </c>
      <c r="M32" s="13">
        <v>227</v>
      </c>
      <c r="N32" s="60">
        <v>4.254090471607315E-2</v>
      </c>
      <c r="O32" s="49"/>
    </row>
    <row r="33" spans="1:16" ht="18" customHeight="1">
      <c r="A33" s="93"/>
      <c r="B33" s="41" t="s">
        <v>67</v>
      </c>
      <c r="C33" s="13">
        <v>6913</v>
      </c>
      <c r="D33" s="73">
        <v>0.11378300085588254</v>
      </c>
      <c r="E33" s="13">
        <v>1941</v>
      </c>
      <c r="F33" s="59">
        <v>0.28077535078836974</v>
      </c>
      <c r="G33" s="13">
        <v>1734</v>
      </c>
      <c r="H33" s="60">
        <v>0.25083176623752351</v>
      </c>
      <c r="I33" s="13">
        <v>2190</v>
      </c>
      <c r="J33" s="60">
        <v>0.31679444524808331</v>
      </c>
      <c r="K33" s="13">
        <v>719</v>
      </c>
      <c r="L33" s="73">
        <v>0.10400694343989585</v>
      </c>
      <c r="M33" s="13">
        <v>329</v>
      </c>
      <c r="N33" s="60">
        <v>0.05</v>
      </c>
      <c r="O33" s="49"/>
    </row>
    <row r="34" spans="1:16" ht="18" customHeight="1">
      <c r="A34" s="93"/>
      <c r="B34" s="53" t="s">
        <v>17</v>
      </c>
      <c r="C34" s="69">
        <v>14673</v>
      </c>
      <c r="D34" s="70">
        <v>0.24150701165317007</v>
      </c>
      <c r="E34" s="69">
        <v>4090</v>
      </c>
      <c r="F34" s="71">
        <v>0.27874326995161181</v>
      </c>
      <c r="G34" s="69">
        <v>4065</v>
      </c>
      <c r="H34" s="72">
        <v>0.27703946023308118</v>
      </c>
      <c r="I34" s="69">
        <v>4240</v>
      </c>
      <c r="J34" s="72">
        <v>0.28896612826279561</v>
      </c>
      <c r="K34" s="69">
        <v>1547</v>
      </c>
      <c r="L34" s="70">
        <v>0.10543174538267566</v>
      </c>
      <c r="M34" s="69">
        <v>731</v>
      </c>
      <c r="N34" s="72">
        <v>4.6241986086482063E-2</v>
      </c>
      <c r="O34" s="49"/>
    </row>
    <row r="35" spans="1:16" ht="18" customHeight="1">
      <c r="A35" s="93"/>
      <c r="B35" s="41" t="s">
        <v>68</v>
      </c>
      <c r="C35" s="13">
        <v>6979</v>
      </c>
      <c r="D35" s="73">
        <v>0.11486931331884917</v>
      </c>
      <c r="E35" s="13">
        <v>1937</v>
      </c>
      <c r="F35" s="59">
        <v>0.277546926493767</v>
      </c>
      <c r="G35" s="13">
        <v>1956</v>
      </c>
      <c r="H35" s="60">
        <v>0.28026937956727327</v>
      </c>
      <c r="I35" s="13">
        <v>2004</v>
      </c>
      <c r="J35" s="60">
        <v>0.28714715575297323</v>
      </c>
      <c r="K35" s="13">
        <v>735</v>
      </c>
      <c r="L35" s="73">
        <v>0.10531594784353059</v>
      </c>
      <c r="M35" s="13">
        <v>347</v>
      </c>
      <c r="N35" s="60">
        <v>4.5911047345767578E-2</v>
      </c>
      <c r="O35" s="49"/>
    </row>
    <row r="36" spans="1:16" ht="18" customHeight="1">
      <c r="A36" s="93"/>
      <c r="B36" s="41" t="s">
        <v>69</v>
      </c>
      <c r="C36" s="74">
        <v>7694</v>
      </c>
      <c r="D36" s="75">
        <v>0.1266376983343209</v>
      </c>
      <c r="E36" s="74">
        <v>2153</v>
      </c>
      <c r="F36" s="59">
        <v>0.27982843774369637</v>
      </c>
      <c r="G36" s="74">
        <v>2109</v>
      </c>
      <c r="H36" s="60">
        <v>0.27410969586690925</v>
      </c>
      <c r="I36" s="74">
        <v>2236</v>
      </c>
      <c r="J36" s="60">
        <v>0.2906160644658175</v>
      </c>
      <c r="K36" s="74">
        <v>812</v>
      </c>
      <c r="L36" s="75">
        <v>0.10553678190798024</v>
      </c>
      <c r="M36" s="74">
        <v>384</v>
      </c>
      <c r="N36" s="60">
        <v>0.05</v>
      </c>
      <c r="O36" s="49"/>
    </row>
    <row r="37" spans="1:16" ht="18" customHeight="1">
      <c r="A37" s="93"/>
      <c r="B37" s="53" t="s">
        <v>18</v>
      </c>
      <c r="C37" s="69">
        <v>18502</v>
      </c>
      <c r="D37" s="70">
        <v>0.30452959378497596</v>
      </c>
      <c r="E37" s="69">
        <v>5498</v>
      </c>
      <c r="F37" s="71">
        <v>0.29715706410117826</v>
      </c>
      <c r="G37" s="69">
        <v>5508</v>
      </c>
      <c r="H37" s="72">
        <v>0.29769754621122041</v>
      </c>
      <c r="I37" s="69">
        <v>4883</v>
      </c>
      <c r="J37" s="72">
        <v>0.26391741433358556</v>
      </c>
      <c r="K37" s="69">
        <v>1780</v>
      </c>
      <c r="L37" s="70">
        <v>9.6205815587504059E-2</v>
      </c>
      <c r="M37" s="69">
        <v>833</v>
      </c>
      <c r="N37" s="72">
        <v>0.05</v>
      </c>
      <c r="O37" s="49"/>
    </row>
    <row r="38" spans="1:16" ht="18" customHeight="1">
      <c r="A38" s="93"/>
      <c r="B38" s="41" t="s">
        <v>70</v>
      </c>
      <c r="C38" s="13">
        <v>7009</v>
      </c>
      <c r="D38" s="73">
        <v>0.11536309171110672</v>
      </c>
      <c r="E38" s="13">
        <v>2009</v>
      </c>
      <c r="F38" s="59">
        <v>0.28663147381937509</v>
      </c>
      <c r="G38" s="13">
        <v>2039</v>
      </c>
      <c r="H38" s="60">
        <v>0.29091168497645886</v>
      </c>
      <c r="I38" s="13">
        <v>1964</v>
      </c>
      <c r="J38" s="60">
        <v>0.28021115708374944</v>
      </c>
      <c r="K38" s="13">
        <v>688</v>
      </c>
      <c r="L38" s="73">
        <v>9.815950920245399E-2</v>
      </c>
      <c r="M38" s="13">
        <v>309</v>
      </c>
      <c r="N38" s="60">
        <v>4.1226674381599882E-2</v>
      </c>
      <c r="O38" s="49"/>
    </row>
    <row r="39" spans="1:16" ht="18" customHeight="1">
      <c r="A39" s="93"/>
      <c r="B39" s="41" t="s">
        <v>71</v>
      </c>
      <c r="C39" s="13">
        <v>6135</v>
      </c>
      <c r="D39" s="73">
        <v>0.10097768121666996</v>
      </c>
      <c r="E39" s="13">
        <v>1718</v>
      </c>
      <c r="F39" s="59">
        <v>0.2800325998370008</v>
      </c>
      <c r="G39" s="13">
        <v>1938</v>
      </c>
      <c r="H39" s="60">
        <v>0.31589242053789729</v>
      </c>
      <c r="I39" s="13">
        <v>1605</v>
      </c>
      <c r="J39" s="60">
        <v>0.26161369193154033</v>
      </c>
      <c r="K39" s="13">
        <v>606</v>
      </c>
      <c r="L39" s="73">
        <v>9.8777506112469438E-2</v>
      </c>
      <c r="M39" s="13">
        <v>268</v>
      </c>
      <c r="N39" s="60">
        <v>4.271231510719628E-2</v>
      </c>
      <c r="O39" s="49"/>
    </row>
    <row r="40" spans="1:16" ht="18" customHeight="1">
      <c r="A40" s="93"/>
      <c r="B40" s="41" t="s">
        <v>72</v>
      </c>
      <c r="C40" s="13">
        <v>5358</v>
      </c>
      <c r="D40" s="73">
        <v>8.8188820857199285E-2</v>
      </c>
      <c r="E40" s="13">
        <v>1771</v>
      </c>
      <c r="F40" s="59">
        <v>0.33053378126166483</v>
      </c>
      <c r="G40" s="13">
        <v>1531</v>
      </c>
      <c r="H40" s="60">
        <v>0.28574094811496825</v>
      </c>
      <c r="I40" s="13">
        <v>1314</v>
      </c>
      <c r="J40" s="60">
        <v>0.24524076147816348</v>
      </c>
      <c r="K40" s="13">
        <v>486</v>
      </c>
      <c r="L40" s="73">
        <v>9.0705487122060474E-2</v>
      </c>
      <c r="M40" s="13">
        <v>256</v>
      </c>
      <c r="N40" s="60">
        <v>4.5289508885916298E-2</v>
      </c>
      <c r="O40" s="49"/>
    </row>
    <row r="41" spans="1:16" ht="18" customHeight="1">
      <c r="A41" s="93"/>
      <c r="B41" s="38" t="s">
        <v>19</v>
      </c>
      <c r="C41" s="76">
        <v>5426</v>
      </c>
      <c r="D41" s="77">
        <v>8.9308051879649741E-2</v>
      </c>
      <c r="E41" s="76">
        <v>1438</v>
      </c>
      <c r="F41" s="78">
        <v>0.26502027276078099</v>
      </c>
      <c r="G41" s="76">
        <v>1664</v>
      </c>
      <c r="H41" s="79">
        <v>0.30667158127534094</v>
      </c>
      <c r="I41" s="76">
        <v>1537</v>
      </c>
      <c r="J41" s="79">
        <v>0.28326575746406191</v>
      </c>
      <c r="K41" s="76">
        <v>482</v>
      </c>
      <c r="L41" s="77">
        <v>8.8831551787688909E-2</v>
      </c>
      <c r="M41" s="76">
        <v>305</v>
      </c>
      <c r="N41" s="79">
        <v>5.8395558108366837E-2</v>
      </c>
      <c r="O41" s="49"/>
    </row>
    <row r="42" spans="1:16" ht="18" customHeight="1">
      <c r="A42" s="93"/>
      <c r="B42" s="41" t="s">
        <v>73</v>
      </c>
      <c r="C42" s="74">
        <v>2721</v>
      </c>
      <c r="D42" s="75">
        <v>4.4785700177760221E-2</v>
      </c>
      <c r="E42" s="74">
        <v>751</v>
      </c>
      <c r="F42" s="59">
        <v>0.27600147004777653</v>
      </c>
      <c r="G42" s="74">
        <v>845</v>
      </c>
      <c r="H42" s="60">
        <v>0.31054759279676591</v>
      </c>
      <c r="I42" s="74">
        <v>725</v>
      </c>
      <c r="J42" s="60">
        <v>0.26644615950018374</v>
      </c>
      <c r="K42" s="74">
        <v>238</v>
      </c>
      <c r="L42" s="75">
        <v>8.7467842704887902E-2</v>
      </c>
      <c r="M42" s="74">
        <v>162</v>
      </c>
      <c r="N42" s="60">
        <v>6.1879297173414824E-2</v>
      </c>
      <c r="O42" s="49"/>
    </row>
    <row r="43" spans="1:16" ht="18" customHeight="1">
      <c r="A43" s="93"/>
      <c r="B43" s="41" t="s">
        <v>74</v>
      </c>
      <c r="C43" s="74">
        <v>1531</v>
      </c>
      <c r="D43" s="75">
        <v>2.5199157284877215E-2</v>
      </c>
      <c r="E43" s="74">
        <v>372</v>
      </c>
      <c r="F43" s="59">
        <v>0.24297844546048333</v>
      </c>
      <c r="G43" s="74">
        <v>449</v>
      </c>
      <c r="H43" s="60">
        <v>0.29327237099934683</v>
      </c>
      <c r="I43" s="74">
        <v>462</v>
      </c>
      <c r="J43" s="60">
        <v>0.30176355323318094</v>
      </c>
      <c r="K43" s="74">
        <v>159</v>
      </c>
      <c r="L43" s="75">
        <v>0.1038536903984324</v>
      </c>
      <c r="M43" s="74">
        <v>89</v>
      </c>
      <c r="N43" s="60">
        <v>6.0668029993183367E-2</v>
      </c>
      <c r="O43" s="49"/>
    </row>
    <row r="44" spans="1:16" ht="18" customHeight="1">
      <c r="A44" s="104"/>
      <c r="B44" s="61" t="s">
        <v>75</v>
      </c>
      <c r="C44" s="80">
        <v>1174</v>
      </c>
      <c r="D44" s="81">
        <v>1.9323194417012312E-2</v>
      </c>
      <c r="E44" s="80">
        <v>315</v>
      </c>
      <c r="F44" s="82">
        <v>0.26831345826235092</v>
      </c>
      <c r="G44" s="80">
        <v>370</v>
      </c>
      <c r="H44" s="83">
        <v>0.31516183986371382</v>
      </c>
      <c r="I44" s="80">
        <v>350</v>
      </c>
      <c r="J44" s="83">
        <v>0.2981260647359455</v>
      </c>
      <c r="K44" s="80">
        <v>85</v>
      </c>
      <c r="L44" s="81">
        <v>7.2402044293015333E-2</v>
      </c>
      <c r="M44" s="80">
        <v>54</v>
      </c>
      <c r="N44" s="83">
        <v>4.7451669595782071E-2</v>
      </c>
      <c r="O44" s="49"/>
    </row>
    <row r="45" spans="1:16" ht="18" customHeight="1">
      <c r="A45" s="103" t="s">
        <v>22</v>
      </c>
      <c r="B45" s="64" t="s">
        <v>8</v>
      </c>
      <c r="C45" s="65">
        <v>63657</v>
      </c>
      <c r="D45" s="67">
        <v>1</v>
      </c>
      <c r="E45" s="65">
        <v>17934</v>
      </c>
      <c r="F45" s="67">
        <v>0.28172863942692872</v>
      </c>
      <c r="G45" s="65">
        <v>17880</v>
      </c>
      <c r="H45" s="66">
        <v>0.28088034308874121</v>
      </c>
      <c r="I45" s="65">
        <v>18772</v>
      </c>
      <c r="J45" s="66">
        <v>0.29489294186028248</v>
      </c>
      <c r="K45" s="65">
        <v>6003</v>
      </c>
      <c r="L45" s="66">
        <v>9.4302276261840803E-2</v>
      </c>
      <c r="M45" s="65">
        <v>3068</v>
      </c>
      <c r="N45" s="66">
        <v>4.8195799362206797E-2</v>
      </c>
      <c r="O45" s="49"/>
    </row>
    <row r="46" spans="1:16" ht="18" customHeight="1">
      <c r="A46" s="93"/>
      <c r="B46" s="38" t="s">
        <v>14</v>
      </c>
      <c r="C46" s="50">
        <v>2450</v>
      </c>
      <c r="D46" s="51">
        <v>0.04</v>
      </c>
      <c r="E46" s="50">
        <v>829</v>
      </c>
      <c r="F46" s="52">
        <v>0.33836734693877552</v>
      </c>
      <c r="G46" s="50">
        <v>568</v>
      </c>
      <c r="H46" s="51">
        <v>0.23183673469387756</v>
      </c>
      <c r="I46" s="50">
        <v>800</v>
      </c>
      <c r="J46" s="51">
        <v>0.32653061224489793</v>
      </c>
      <c r="K46" s="50">
        <v>170</v>
      </c>
      <c r="L46" s="51">
        <v>6.9387755102040816E-2</v>
      </c>
      <c r="M46" s="50">
        <v>83</v>
      </c>
      <c r="N46" s="52">
        <v>3.387755102040816E-2</v>
      </c>
      <c r="O46" s="49"/>
    </row>
    <row r="47" spans="1:16" ht="18" customHeight="1">
      <c r="A47" s="93"/>
      <c r="B47" s="38" t="s">
        <v>15</v>
      </c>
      <c r="C47" s="50">
        <v>54496</v>
      </c>
      <c r="D47" s="51">
        <v>0.85608809714563994</v>
      </c>
      <c r="E47" s="50">
        <v>15184</v>
      </c>
      <c r="F47" s="52">
        <v>0.2786259541984733</v>
      </c>
      <c r="G47" s="50">
        <v>15208</v>
      </c>
      <c r="H47" s="51">
        <v>0.27906635349383441</v>
      </c>
      <c r="I47" s="50">
        <v>16192</v>
      </c>
      <c r="J47" s="51">
        <v>0.29712272460364064</v>
      </c>
      <c r="K47" s="50">
        <v>5303</v>
      </c>
      <c r="L47" s="51">
        <v>9.7309894304169114E-2</v>
      </c>
      <c r="M47" s="50">
        <v>2609</v>
      </c>
      <c r="N47" s="52">
        <v>4.7875073399882562E-2</v>
      </c>
      <c r="O47" s="49"/>
      <c r="P47" s="49"/>
    </row>
    <row r="48" spans="1:16" ht="18" customHeight="1">
      <c r="A48" s="93"/>
      <c r="B48" s="53" t="s">
        <v>16</v>
      </c>
      <c r="C48" s="84">
        <v>19335</v>
      </c>
      <c r="D48" s="71">
        <v>0.30373721664545927</v>
      </c>
      <c r="E48" s="84">
        <v>5404</v>
      </c>
      <c r="F48" s="71">
        <v>0.27949314714248774</v>
      </c>
      <c r="G48" s="84">
        <v>4989</v>
      </c>
      <c r="H48" s="72">
        <v>0.25802948021722266</v>
      </c>
      <c r="I48" s="84">
        <v>6143</v>
      </c>
      <c r="J48" s="72">
        <v>0.31771399017326091</v>
      </c>
      <c r="K48" s="84">
        <v>1884</v>
      </c>
      <c r="L48" s="72">
        <v>9.7439875872769588E-2</v>
      </c>
      <c r="M48" s="84">
        <v>915</v>
      </c>
      <c r="N48" s="71">
        <v>4.7323506594259115E-2</v>
      </c>
      <c r="O48" s="49"/>
    </row>
    <row r="49" spans="1:15" ht="18" customHeight="1">
      <c r="A49" s="93"/>
      <c r="B49" s="41" t="s">
        <v>64</v>
      </c>
      <c r="C49" s="85">
        <v>2206</v>
      </c>
      <c r="D49" s="59">
        <v>3.4654476334103082E-2</v>
      </c>
      <c r="E49" s="85">
        <v>672</v>
      </c>
      <c r="F49" s="59">
        <v>0.30462375339981868</v>
      </c>
      <c r="G49" s="85">
        <v>535</v>
      </c>
      <c r="H49" s="60">
        <v>0.24252039891205801</v>
      </c>
      <c r="I49" s="85">
        <v>731</v>
      </c>
      <c r="J49" s="60">
        <v>0.33136899365367178</v>
      </c>
      <c r="K49" s="85">
        <v>169</v>
      </c>
      <c r="L49" s="60">
        <v>7.6609247506799635E-2</v>
      </c>
      <c r="M49" s="85">
        <v>99</v>
      </c>
      <c r="N49" s="59">
        <v>4.487760652765186E-2</v>
      </c>
      <c r="O49" s="49"/>
    </row>
    <row r="50" spans="1:15" ht="18" customHeight="1">
      <c r="A50" s="93"/>
      <c r="B50" s="41" t="s">
        <v>65</v>
      </c>
      <c r="C50" s="85">
        <v>5168</v>
      </c>
      <c r="D50" s="59">
        <v>8.1185101402830792E-2</v>
      </c>
      <c r="E50" s="85">
        <v>1437</v>
      </c>
      <c r="F50" s="59">
        <v>0.27805727554179566</v>
      </c>
      <c r="G50" s="85">
        <v>1289</v>
      </c>
      <c r="H50" s="60">
        <v>0.24941950464396284</v>
      </c>
      <c r="I50" s="85">
        <v>1658</v>
      </c>
      <c r="J50" s="60">
        <v>0.32082043343653249</v>
      </c>
      <c r="K50" s="85">
        <v>548</v>
      </c>
      <c r="L50" s="60">
        <v>0.10603715170278638</v>
      </c>
      <c r="M50" s="85">
        <v>236</v>
      </c>
      <c r="N50" s="59">
        <v>4.5665634674922601E-2</v>
      </c>
      <c r="O50" s="49"/>
    </row>
    <row r="51" spans="1:15" ht="18" customHeight="1">
      <c r="A51" s="93"/>
      <c r="B51" s="41" t="s">
        <v>66</v>
      </c>
      <c r="C51" s="85">
        <v>5471</v>
      </c>
      <c r="D51" s="59">
        <v>8.5944986411549393E-2</v>
      </c>
      <c r="E51" s="85">
        <v>1474</v>
      </c>
      <c r="F51" s="59">
        <v>0.26942058124657287</v>
      </c>
      <c r="G51" s="85">
        <v>1418</v>
      </c>
      <c r="H51" s="60">
        <v>0.25918479254249682</v>
      </c>
      <c r="I51" s="85">
        <v>1763</v>
      </c>
      <c r="J51" s="60">
        <v>0.32224456223725095</v>
      </c>
      <c r="K51" s="85">
        <v>557</v>
      </c>
      <c r="L51" s="60">
        <v>0.10180954121732773</v>
      </c>
      <c r="M51" s="85">
        <v>259</v>
      </c>
      <c r="N51" s="59">
        <v>4.7340522756351672E-2</v>
      </c>
      <c r="O51" s="49"/>
    </row>
    <row r="52" spans="1:15" ht="18" customHeight="1">
      <c r="A52" s="93"/>
      <c r="B52" s="41" t="s">
        <v>67</v>
      </c>
      <c r="C52" s="85">
        <v>6490</v>
      </c>
      <c r="D52" s="59">
        <v>0.10195265249697598</v>
      </c>
      <c r="E52" s="85">
        <v>1821</v>
      </c>
      <c r="F52" s="59">
        <v>0.2805855161787365</v>
      </c>
      <c r="G52" s="85">
        <v>1747</v>
      </c>
      <c r="H52" s="60">
        <v>0.26918335901386747</v>
      </c>
      <c r="I52" s="85">
        <v>1991</v>
      </c>
      <c r="J52" s="60">
        <v>0.30677966101694915</v>
      </c>
      <c r="K52" s="85">
        <v>610</v>
      </c>
      <c r="L52" s="60">
        <v>9.3990755007704166E-2</v>
      </c>
      <c r="M52" s="85">
        <v>321</v>
      </c>
      <c r="N52" s="59">
        <v>4.9460708782742682E-2</v>
      </c>
      <c r="O52" s="49"/>
    </row>
    <row r="53" spans="1:15" ht="18" customHeight="1">
      <c r="A53" s="93"/>
      <c r="B53" s="53" t="s">
        <v>17</v>
      </c>
      <c r="C53" s="84">
        <v>15657</v>
      </c>
      <c r="D53" s="71">
        <v>0.24595881050002355</v>
      </c>
      <c r="E53" s="84">
        <v>4264</v>
      </c>
      <c r="F53" s="71">
        <v>0.27233825126141664</v>
      </c>
      <c r="G53" s="84">
        <v>4403</v>
      </c>
      <c r="H53" s="72">
        <v>0.28121606948968514</v>
      </c>
      <c r="I53" s="84">
        <v>4609</v>
      </c>
      <c r="J53" s="72">
        <v>0.2943731238423708</v>
      </c>
      <c r="K53" s="84">
        <v>1605</v>
      </c>
      <c r="L53" s="72">
        <v>0.10251005939835217</v>
      </c>
      <c r="M53" s="84">
        <v>776</v>
      </c>
      <c r="N53" s="71">
        <v>4.9562496008175257E-2</v>
      </c>
      <c r="O53" s="49"/>
    </row>
    <row r="54" spans="1:15" ht="18" customHeight="1">
      <c r="A54" s="93"/>
      <c r="B54" s="41" t="s">
        <v>68</v>
      </c>
      <c r="C54" s="85">
        <v>7660</v>
      </c>
      <c r="D54" s="59">
        <v>0.12033240649103791</v>
      </c>
      <c r="E54" s="85">
        <v>2006</v>
      </c>
      <c r="F54" s="59">
        <v>0.26187989556135771</v>
      </c>
      <c r="G54" s="85">
        <v>2086</v>
      </c>
      <c r="H54" s="60">
        <v>0.27232375979112272</v>
      </c>
      <c r="I54" s="85">
        <v>2368</v>
      </c>
      <c r="J54" s="60">
        <v>0.30913838120104437</v>
      </c>
      <c r="K54" s="85">
        <v>822</v>
      </c>
      <c r="L54" s="60">
        <v>0.10731070496083552</v>
      </c>
      <c r="M54" s="85">
        <v>378</v>
      </c>
      <c r="N54" s="59">
        <v>4.9347258485639686E-2</v>
      </c>
      <c r="O54" s="49"/>
    </row>
    <row r="55" spans="1:15" ht="18" customHeight="1">
      <c r="A55" s="93"/>
      <c r="B55" s="41" t="s">
        <v>69</v>
      </c>
      <c r="C55" s="85">
        <v>7997</v>
      </c>
      <c r="D55" s="59">
        <v>0.12562640400898567</v>
      </c>
      <c r="E55" s="85">
        <v>2258</v>
      </c>
      <c r="F55" s="59">
        <v>0.28235588345629609</v>
      </c>
      <c r="G55" s="85">
        <v>2317</v>
      </c>
      <c r="H55" s="60">
        <v>0.28973365011879454</v>
      </c>
      <c r="I55" s="85">
        <v>2241</v>
      </c>
      <c r="J55" s="60">
        <v>0.28023008628235591</v>
      </c>
      <c r="K55" s="85">
        <v>783</v>
      </c>
      <c r="L55" s="60">
        <v>9.7911716893835182E-2</v>
      </c>
      <c r="M55" s="85">
        <v>398</v>
      </c>
      <c r="N55" s="59">
        <v>4.9768663248718266E-2</v>
      </c>
      <c r="O55" s="49"/>
    </row>
    <row r="56" spans="1:15" ht="18" customHeight="1">
      <c r="A56" s="93"/>
      <c r="B56" s="53" t="s">
        <v>18</v>
      </c>
      <c r="C56" s="84">
        <v>19504</v>
      </c>
      <c r="D56" s="71">
        <v>0.30639207000015711</v>
      </c>
      <c r="E56" s="84">
        <v>5516</v>
      </c>
      <c r="F56" s="71">
        <v>0.28281378178835109</v>
      </c>
      <c r="G56" s="84">
        <v>5816</v>
      </c>
      <c r="H56" s="72">
        <v>0.29819524200164071</v>
      </c>
      <c r="I56" s="84">
        <v>5440</v>
      </c>
      <c r="J56" s="72">
        <v>0.27891714520098443</v>
      </c>
      <c r="K56" s="84">
        <v>1814</v>
      </c>
      <c r="L56" s="72">
        <v>9.3006562756357672E-2</v>
      </c>
      <c r="M56" s="84">
        <v>918</v>
      </c>
      <c r="N56" s="71">
        <v>4.706726825266612E-2</v>
      </c>
      <c r="O56" s="49"/>
    </row>
    <row r="57" spans="1:15" ht="18" customHeight="1">
      <c r="A57" s="93"/>
      <c r="B57" s="41" t="s">
        <v>70</v>
      </c>
      <c r="C57" s="85">
        <v>7275</v>
      </c>
      <c r="D57" s="59">
        <v>0.12</v>
      </c>
      <c r="E57" s="85">
        <v>2055</v>
      </c>
      <c r="F57" s="59">
        <v>0.28247422680412371</v>
      </c>
      <c r="G57" s="85">
        <v>2030</v>
      </c>
      <c r="H57" s="60">
        <v>0.27903780068728523</v>
      </c>
      <c r="I57" s="85">
        <v>2102</v>
      </c>
      <c r="J57" s="60">
        <v>0.28893470790378006</v>
      </c>
      <c r="K57" s="85">
        <v>724</v>
      </c>
      <c r="L57" s="60">
        <v>9.9518900343642608E-2</v>
      </c>
      <c r="M57" s="85">
        <v>364</v>
      </c>
      <c r="N57" s="59">
        <v>5.0034364261168383E-2</v>
      </c>
      <c r="O57" s="49"/>
    </row>
    <row r="58" spans="1:15" ht="18" customHeight="1">
      <c r="A58" s="93"/>
      <c r="B58" s="41" t="s">
        <v>71</v>
      </c>
      <c r="C58" s="85">
        <v>6345</v>
      </c>
      <c r="D58" s="59">
        <v>9.9674819737028131E-2</v>
      </c>
      <c r="E58" s="85">
        <v>1745</v>
      </c>
      <c r="F58" s="59">
        <v>0.27501970055161545</v>
      </c>
      <c r="G58" s="85">
        <v>1999</v>
      </c>
      <c r="H58" s="60">
        <v>0.31505122143420017</v>
      </c>
      <c r="I58" s="85">
        <v>1750</v>
      </c>
      <c r="J58" s="60">
        <v>0.27580772261623326</v>
      </c>
      <c r="K58" s="85">
        <v>576</v>
      </c>
      <c r="L58" s="60">
        <v>9.0780141843971637E-2</v>
      </c>
      <c r="M58" s="85">
        <v>275</v>
      </c>
      <c r="N58" s="59">
        <v>4.3341213553979512E-2</v>
      </c>
      <c r="O58" s="49"/>
    </row>
    <row r="59" spans="1:15" ht="18" customHeight="1">
      <c r="A59" s="93"/>
      <c r="B59" s="41" t="s">
        <v>72</v>
      </c>
      <c r="C59" s="85">
        <v>5884</v>
      </c>
      <c r="D59" s="59">
        <v>9.2432882479538778E-2</v>
      </c>
      <c r="E59" s="85">
        <v>1716</v>
      </c>
      <c r="F59" s="59">
        <v>0.29163834126444593</v>
      </c>
      <c r="G59" s="85">
        <v>1787</v>
      </c>
      <c r="H59" s="60">
        <v>0.30370496261046909</v>
      </c>
      <c r="I59" s="85">
        <v>1588</v>
      </c>
      <c r="J59" s="60">
        <v>0.2698844323589395</v>
      </c>
      <c r="K59" s="85">
        <v>514</v>
      </c>
      <c r="L59" s="60">
        <v>8.7355540448674371E-2</v>
      </c>
      <c r="M59" s="85">
        <v>279</v>
      </c>
      <c r="N59" s="59">
        <v>4.7416723317471106E-2</v>
      </c>
      <c r="O59" s="49"/>
    </row>
    <row r="60" spans="1:15" ht="18" customHeight="1">
      <c r="A60" s="93"/>
      <c r="B60" s="38" t="s">
        <v>19</v>
      </c>
      <c r="C60" s="76">
        <v>6711</v>
      </c>
      <c r="D60" s="77">
        <v>0.1</v>
      </c>
      <c r="E60" s="76">
        <v>1921</v>
      </c>
      <c r="F60" s="78">
        <v>0.2862464610341231</v>
      </c>
      <c r="G60" s="76">
        <v>2104</v>
      </c>
      <c r="H60" s="79">
        <v>0.31351512442258977</v>
      </c>
      <c r="I60" s="76">
        <v>1780</v>
      </c>
      <c r="J60" s="79">
        <v>0.26523617940694383</v>
      </c>
      <c r="K60" s="76">
        <v>530</v>
      </c>
      <c r="L60" s="77">
        <v>7.8974817463865296E-2</v>
      </c>
      <c r="M60" s="76">
        <v>376</v>
      </c>
      <c r="N60" s="78">
        <v>5.6027417672478021E-2</v>
      </c>
      <c r="O60" s="49"/>
    </row>
    <row r="61" spans="1:15" ht="18" customHeight="1">
      <c r="A61" s="93"/>
      <c r="B61" s="41" t="s">
        <v>73</v>
      </c>
      <c r="C61" s="85">
        <v>3283</v>
      </c>
      <c r="D61" s="59">
        <v>5.1573275523508808E-2</v>
      </c>
      <c r="E61" s="85">
        <v>996</v>
      </c>
      <c r="F61" s="59">
        <v>0.30338105391410297</v>
      </c>
      <c r="G61" s="85">
        <v>1024</v>
      </c>
      <c r="H61" s="60">
        <v>0.3119098385622906</v>
      </c>
      <c r="I61" s="85">
        <v>802</v>
      </c>
      <c r="J61" s="60">
        <v>0.2442887602802315</v>
      </c>
      <c r="K61" s="85">
        <v>275</v>
      </c>
      <c r="L61" s="60">
        <v>8.3764849223271404E-2</v>
      </c>
      <c r="M61" s="85">
        <v>186</v>
      </c>
      <c r="N61" s="59">
        <v>5.6655498020103563E-2</v>
      </c>
      <c r="O61" s="49"/>
    </row>
    <row r="62" spans="1:15" ht="18" customHeight="1">
      <c r="A62" s="93"/>
      <c r="B62" s="41" t="s">
        <v>74</v>
      </c>
      <c r="C62" s="85">
        <v>2043</v>
      </c>
      <c r="D62" s="59">
        <v>3.2093878128092744E-2</v>
      </c>
      <c r="E62" s="85">
        <v>562</v>
      </c>
      <c r="F62" s="59">
        <v>0.27508565834557025</v>
      </c>
      <c r="G62" s="85">
        <v>656</v>
      </c>
      <c r="H62" s="60">
        <v>0.32109642682329909</v>
      </c>
      <c r="I62" s="85">
        <v>558</v>
      </c>
      <c r="J62" s="60">
        <v>0.27312775330396477</v>
      </c>
      <c r="K62" s="85">
        <v>152</v>
      </c>
      <c r="L62" s="60">
        <v>7.4400391581008321E-2</v>
      </c>
      <c r="M62" s="85">
        <v>115</v>
      </c>
      <c r="N62" s="59">
        <v>5.6289769946157614E-2</v>
      </c>
      <c r="O62" s="49"/>
    </row>
    <row r="63" spans="1:15" ht="18" customHeight="1">
      <c r="A63" s="104"/>
      <c r="B63" s="61" t="s">
        <v>75</v>
      </c>
      <c r="C63" s="86">
        <v>1385</v>
      </c>
      <c r="D63" s="82">
        <v>2.1757230155363905E-2</v>
      </c>
      <c r="E63" s="86">
        <v>363</v>
      </c>
      <c r="F63" s="82">
        <v>0.26209386281588448</v>
      </c>
      <c r="G63" s="86">
        <v>424</v>
      </c>
      <c r="H63" s="83">
        <v>0.30613718411552349</v>
      </c>
      <c r="I63" s="86">
        <v>420</v>
      </c>
      <c r="J63" s="83">
        <v>0.30324909747292417</v>
      </c>
      <c r="K63" s="86">
        <v>103</v>
      </c>
      <c r="L63" s="83">
        <v>7.436823104693141E-2</v>
      </c>
      <c r="M63" s="86">
        <v>75</v>
      </c>
      <c r="N63" s="82">
        <v>5.4151624548736461E-2</v>
      </c>
      <c r="O63" s="49"/>
    </row>
    <row r="64" spans="1:15" ht="18" customHeight="1">
      <c r="A64" s="103" t="s">
        <v>31</v>
      </c>
      <c r="B64" s="64" t="s">
        <v>8</v>
      </c>
      <c r="C64" s="65">
        <v>75193</v>
      </c>
      <c r="D64" s="67">
        <v>1</v>
      </c>
      <c r="E64" s="65">
        <v>20882</v>
      </c>
      <c r="F64" s="67">
        <v>0.27771202106579068</v>
      </c>
      <c r="G64" s="65">
        <v>20390</v>
      </c>
      <c r="H64" s="66">
        <v>0.27116885880334607</v>
      </c>
      <c r="I64" s="65">
        <v>23428</v>
      </c>
      <c r="J64" s="66">
        <v>0.3115715558629128</v>
      </c>
      <c r="K64" s="65">
        <v>6857</v>
      </c>
      <c r="L64" s="66">
        <v>9.1191999255249817E-2</v>
      </c>
      <c r="M64" s="65">
        <v>3636</v>
      </c>
      <c r="N64" s="66">
        <v>4.8355565012700649E-2</v>
      </c>
      <c r="O64" s="49"/>
    </row>
    <row r="65" spans="1:15" ht="18" customHeight="1">
      <c r="A65" s="93"/>
      <c r="B65" s="38" t="s">
        <v>14</v>
      </c>
      <c r="C65" s="50">
        <v>3975</v>
      </c>
      <c r="D65" s="51">
        <v>0.05</v>
      </c>
      <c r="E65" s="50">
        <v>1281</v>
      </c>
      <c r="F65" s="52">
        <v>0.322264150943396</v>
      </c>
      <c r="G65" s="50">
        <v>897</v>
      </c>
      <c r="H65" s="52">
        <v>0.22566037735849057</v>
      </c>
      <c r="I65" s="50">
        <v>1373</v>
      </c>
      <c r="J65" s="51">
        <v>0.34540880503144655</v>
      </c>
      <c r="K65" s="50">
        <v>306</v>
      </c>
      <c r="L65" s="51">
        <v>7.6981132075471692E-2</v>
      </c>
      <c r="M65" s="50">
        <v>118</v>
      </c>
      <c r="N65" s="51">
        <v>2.9685534591194968E-2</v>
      </c>
      <c r="O65" s="49"/>
    </row>
    <row r="66" spans="1:15" ht="18" customHeight="1">
      <c r="A66" s="93"/>
      <c r="B66" s="38" t="s">
        <v>15</v>
      </c>
      <c r="C66" s="50">
        <v>62160</v>
      </c>
      <c r="D66" s="51">
        <v>0.83</v>
      </c>
      <c r="E66" s="50">
        <v>17020</v>
      </c>
      <c r="F66" s="52">
        <v>0.27380952380952384</v>
      </c>
      <c r="G66" s="50">
        <v>16550</v>
      </c>
      <c r="H66" s="52">
        <v>0.26624839124839123</v>
      </c>
      <c r="I66" s="50">
        <v>19712</v>
      </c>
      <c r="J66" s="51">
        <v>0.3171171171171171</v>
      </c>
      <c r="K66" s="50">
        <v>5871</v>
      </c>
      <c r="L66" s="51">
        <v>9.4449806949806953E-2</v>
      </c>
      <c r="M66" s="50">
        <v>3007</v>
      </c>
      <c r="N66" s="51">
        <v>4.8375160875160875E-2</v>
      </c>
      <c r="O66" s="49"/>
    </row>
    <row r="67" spans="1:15" ht="18" customHeight="1">
      <c r="A67" s="93"/>
      <c r="B67" s="53" t="s">
        <v>16</v>
      </c>
      <c r="C67" s="84">
        <v>22716</v>
      </c>
      <c r="D67" s="71">
        <v>0.3</v>
      </c>
      <c r="E67" s="84">
        <v>6177</v>
      </c>
      <c r="F67" s="71">
        <v>0.27192287374537771</v>
      </c>
      <c r="G67" s="84">
        <v>5525</v>
      </c>
      <c r="H67" s="71">
        <v>0.24322063743616834</v>
      </c>
      <c r="I67" s="84">
        <v>7681</v>
      </c>
      <c r="J67" s="72">
        <v>0.33813171332981157</v>
      </c>
      <c r="K67" s="84">
        <v>2226</v>
      </c>
      <c r="L67" s="72">
        <v>9.7992604331748542E-2</v>
      </c>
      <c r="M67" s="84">
        <v>1107</v>
      </c>
      <c r="N67" s="72">
        <v>4.8732171156893822E-2</v>
      </c>
      <c r="O67" s="49"/>
    </row>
    <row r="68" spans="1:15" ht="18" customHeight="1">
      <c r="A68" s="93"/>
      <c r="B68" s="41" t="s">
        <v>64</v>
      </c>
      <c r="C68" s="85">
        <v>2418</v>
      </c>
      <c r="D68" s="59">
        <v>0.03</v>
      </c>
      <c r="E68" s="85">
        <v>748</v>
      </c>
      <c r="F68" s="59">
        <v>0.30934656741108352</v>
      </c>
      <c r="G68" s="85">
        <v>494</v>
      </c>
      <c r="H68" s="59">
        <v>0.20430107526881722</v>
      </c>
      <c r="I68" s="85">
        <v>803</v>
      </c>
      <c r="J68" s="60">
        <v>0.33209263854425147</v>
      </c>
      <c r="K68" s="85">
        <v>233</v>
      </c>
      <c r="L68" s="60">
        <v>9.6360628618693128E-2</v>
      </c>
      <c r="M68" s="85">
        <v>140</v>
      </c>
      <c r="N68" s="60">
        <v>5.7899090157154671E-2</v>
      </c>
      <c r="O68" s="49"/>
    </row>
    <row r="69" spans="1:15" ht="18" customHeight="1">
      <c r="A69" s="93"/>
      <c r="B69" s="41" t="s">
        <v>65</v>
      </c>
      <c r="C69" s="85">
        <v>6161</v>
      </c>
      <c r="D69" s="59">
        <v>0.08</v>
      </c>
      <c r="E69" s="85">
        <v>1603</v>
      </c>
      <c r="F69" s="59">
        <v>0.26018503489693234</v>
      </c>
      <c r="G69" s="85">
        <v>1560</v>
      </c>
      <c r="H69" s="59">
        <v>0.25320564843369581</v>
      </c>
      <c r="I69" s="85">
        <v>2095</v>
      </c>
      <c r="J69" s="60">
        <v>0.34004220094140564</v>
      </c>
      <c r="K69" s="85">
        <v>608</v>
      </c>
      <c r="L69" s="60">
        <v>9.8685278363901965E-2</v>
      </c>
      <c r="M69" s="85">
        <v>295</v>
      </c>
      <c r="N69" s="60">
        <v>4.7881837364064275E-2</v>
      </c>
      <c r="O69" s="49"/>
    </row>
    <row r="70" spans="1:15" ht="18" customHeight="1">
      <c r="A70" s="93"/>
      <c r="B70" s="41" t="s">
        <v>66</v>
      </c>
      <c r="C70" s="85">
        <v>6576</v>
      </c>
      <c r="D70" s="59">
        <v>0.09</v>
      </c>
      <c r="E70" s="85">
        <v>1792</v>
      </c>
      <c r="F70" s="59">
        <v>0.27250608272506083</v>
      </c>
      <c r="G70" s="85">
        <v>1631</v>
      </c>
      <c r="H70" s="59">
        <v>0.24802311435523114</v>
      </c>
      <c r="I70" s="85">
        <v>2190</v>
      </c>
      <c r="J70" s="60">
        <v>0.33302919708029199</v>
      </c>
      <c r="K70" s="85">
        <v>658</v>
      </c>
      <c r="L70" s="60">
        <v>0.10006082725060828</v>
      </c>
      <c r="M70" s="85">
        <v>305</v>
      </c>
      <c r="N70" s="60">
        <v>4.6380778588807785E-2</v>
      </c>
      <c r="O70" s="49"/>
    </row>
    <row r="71" spans="1:15" ht="18" customHeight="1">
      <c r="A71" s="93"/>
      <c r="B71" s="41" t="s">
        <v>67</v>
      </c>
      <c r="C71" s="85">
        <v>7561</v>
      </c>
      <c r="D71" s="59">
        <v>0.1</v>
      </c>
      <c r="E71" s="85">
        <v>2034</v>
      </c>
      <c r="F71" s="59">
        <v>0.26901203544504693</v>
      </c>
      <c r="G71" s="85">
        <v>1840</v>
      </c>
      <c r="H71" s="59">
        <v>0.24335405369660099</v>
      </c>
      <c r="I71" s="85">
        <v>2593</v>
      </c>
      <c r="J71" s="60">
        <v>0.34294405501917735</v>
      </c>
      <c r="K71" s="85">
        <v>727</v>
      </c>
      <c r="L71" s="60">
        <v>9.6151302737733105E-2</v>
      </c>
      <c r="M71" s="85">
        <v>367</v>
      </c>
      <c r="N71" s="60">
        <v>4.853855310144161E-2</v>
      </c>
      <c r="O71" s="49"/>
    </row>
    <row r="72" spans="1:15" ht="18" customHeight="1">
      <c r="A72" s="93"/>
      <c r="B72" s="53" t="s">
        <v>17</v>
      </c>
      <c r="C72" s="84">
        <v>17463</v>
      </c>
      <c r="D72" s="71">
        <v>0.23</v>
      </c>
      <c r="E72" s="84">
        <v>4595</v>
      </c>
      <c r="F72" s="71">
        <v>0.2631277558266048</v>
      </c>
      <c r="G72" s="84">
        <v>4762</v>
      </c>
      <c r="H72" s="71">
        <v>0.27269083204489492</v>
      </c>
      <c r="I72" s="84">
        <v>5570</v>
      </c>
      <c r="J72" s="72">
        <v>0.31896008704117279</v>
      </c>
      <c r="K72" s="84">
        <v>1646</v>
      </c>
      <c r="L72" s="72">
        <v>9.425642787608085E-2</v>
      </c>
      <c r="M72" s="84">
        <v>890</v>
      </c>
      <c r="N72" s="72">
        <v>5.0964897211246633E-2</v>
      </c>
      <c r="O72" s="49"/>
    </row>
    <row r="73" spans="1:15" ht="18" customHeight="1">
      <c r="A73" s="93"/>
      <c r="B73" s="41" t="s">
        <v>68</v>
      </c>
      <c r="C73" s="85">
        <v>8292</v>
      </c>
      <c r="D73" s="59">
        <v>0.11</v>
      </c>
      <c r="E73" s="85">
        <v>2178</v>
      </c>
      <c r="F73" s="59">
        <v>0.26266280752532561</v>
      </c>
      <c r="G73" s="85">
        <v>2250</v>
      </c>
      <c r="H73" s="59">
        <v>0.27134587554269174</v>
      </c>
      <c r="I73" s="85">
        <v>2683</v>
      </c>
      <c r="J73" s="60">
        <v>0.32356488181379645</v>
      </c>
      <c r="K73" s="85">
        <v>761</v>
      </c>
      <c r="L73" s="60">
        <v>9.1775205016883743E-2</v>
      </c>
      <c r="M73" s="85">
        <v>420</v>
      </c>
      <c r="N73" s="60">
        <v>5.0651230101302458E-2</v>
      </c>
      <c r="O73" s="49"/>
    </row>
    <row r="74" spans="1:15" ht="18" customHeight="1">
      <c r="A74" s="93"/>
      <c r="B74" s="41" t="s">
        <v>69</v>
      </c>
      <c r="C74" s="85">
        <v>9171</v>
      </c>
      <c r="D74" s="59">
        <v>0.12</v>
      </c>
      <c r="E74" s="85">
        <v>2417</v>
      </c>
      <c r="F74" s="59">
        <v>0.26354814087885725</v>
      </c>
      <c r="G74" s="85">
        <v>2512</v>
      </c>
      <c r="H74" s="59">
        <v>0.27390688038381855</v>
      </c>
      <c r="I74" s="85">
        <v>2887</v>
      </c>
      <c r="J74" s="60">
        <v>0.31479664158761311</v>
      </c>
      <c r="K74" s="85">
        <v>885</v>
      </c>
      <c r="L74" s="60">
        <v>9.6499836440955181E-2</v>
      </c>
      <c r="M74" s="85">
        <v>470</v>
      </c>
      <c r="N74" s="60">
        <v>5.1248500708755862E-2</v>
      </c>
      <c r="O74" s="49"/>
    </row>
    <row r="75" spans="1:15" ht="18" customHeight="1">
      <c r="A75" s="93"/>
      <c r="B75" s="53" t="s">
        <v>18</v>
      </c>
      <c r="C75" s="84">
        <v>21981</v>
      </c>
      <c r="D75" s="71">
        <v>0.28999999999999998</v>
      </c>
      <c r="E75" s="84">
        <v>6248</v>
      </c>
      <c r="F75" s="71">
        <v>0.28424548473681815</v>
      </c>
      <c r="G75" s="84">
        <v>6263</v>
      </c>
      <c r="H75" s="71">
        <v>0.28492789227059734</v>
      </c>
      <c r="I75" s="84">
        <v>6461</v>
      </c>
      <c r="J75" s="72">
        <v>0.29393567171648244</v>
      </c>
      <c r="K75" s="84">
        <v>1999</v>
      </c>
      <c r="L75" s="72">
        <v>9.0942177334971105E-2</v>
      </c>
      <c r="M75" s="84">
        <v>1010</v>
      </c>
      <c r="N75" s="72">
        <v>4.5948773941130977E-2</v>
      </c>
      <c r="O75" s="49"/>
    </row>
    <row r="76" spans="1:15" ht="18" customHeight="1">
      <c r="A76" s="93"/>
      <c r="B76" s="41" t="s">
        <v>70</v>
      </c>
      <c r="C76" s="85">
        <v>8082</v>
      </c>
      <c r="D76" s="59">
        <v>0.11</v>
      </c>
      <c r="E76" s="85">
        <v>2298</v>
      </c>
      <c r="F76" s="59">
        <v>0.28433556050482556</v>
      </c>
      <c r="G76" s="85">
        <v>2277</v>
      </c>
      <c r="H76" s="59">
        <v>0.28173719376391981</v>
      </c>
      <c r="I76" s="85">
        <v>2363</v>
      </c>
      <c r="J76" s="60">
        <v>0.29237812422667658</v>
      </c>
      <c r="K76" s="85">
        <v>754</v>
      </c>
      <c r="L76" s="60">
        <v>9.3293739173471918E-2</v>
      </c>
      <c r="M76" s="85">
        <v>390</v>
      </c>
      <c r="N76" s="60">
        <v>4.8255382331106163E-2</v>
      </c>
      <c r="O76" s="49"/>
    </row>
    <row r="77" spans="1:15" ht="18" customHeight="1">
      <c r="A77" s="93"/>
      <c r="B77" s="41" t="s">
        <v>71</v>
      </c>
      <c r="C77" s="85">
        <v>7048</v>
      </c>
      <c r="D77" s="59">
        <v>0.09</v>
      </c>
      <c r="E77" s="85">
        <v>1962</v>
      </c>
      <c r="F77" s="59">
        <v>0.27837684449489219</v>
      </c>
      <c r="G77" s="85">
        <v>1995</v>
      </c>
      <c r="H77" s="59">
        <v>0.28305902383654935</v>
      </c>
      <c r="I77" s="85">
        <v>2082</v>
      </c>
      <c r="J77" s="60">
        <v>0.29540295119182747</v>
      </c>
      <c r="K77" s="85">
        <v>672</v>
      </c>
      <c r="L77" s="60">
        <v>9.5346197502837682E-2</v>
      </c>
      <c r="M77" s="85">
        <v>337</v>
      </c>
      <c r="N77" s="60">
        <v>4.7814982973893305E-2</v>
      </c>
      <c r="O77" s="49"/>
    </row>
    <row r="78" spans="1:15" ht="18" customHeight="1">
      <c r="A78" s="93"/>
      <c r="B78" s="41" t="s">
        <v>72</v>
      </c>
      <c r="C78" s="85">
        <v>6851</v>
      </c>
      <c r="D78" s="59">
        <v>0.09</v>
      </c>
      <c r="E78" s="85">
        <v>1988</v>
      </c>
      <c r="F78" s="59">
        <v>0.29017661655232813</v>
      </c>
      <c r="G78" s="85">
        <v>1991</v>
      </c>
      <c r="H78" s="59">
        <v>0.29061450883082762</v>
      </c>
      <c r="I78" s="85">
        <v>2016</v>
      </c>
      <c r="J78" s="60">
        <v>0.29426361115165667</v>
      </c>
      <c r="K78" s="85">
        <v>573</v>
      </c>
      <c r="L78" s="60">
        <v>8.363742519340242E-2</v>
      </c>
      <c r="M78" s="85">
        <v>283</v>
      </c>
      <c r="N78" s="60">
        <v>4.1307838271785143E-2</v>
      </c>
      <c r="O78" s="49"/>
    </row>
    <row r="79" spans="1:15" ht="18" customHeight="1">
      <c r="A79" s="93"/>
      <c r="B79" s="38" t="s">
        <v>19</v>
      </c>
      <c r="C79" s="76">
        <v>9058</v>
      </c>
      <c r="D79" s="77">
        <v>0.12</v>
      </c>
      <c r="E79" s="76">
        <v>2581</v>
      </c>
      <c r="F79" s="78">
        <v>0.2849414881872378</v>
      </c>
      <c r="G79" s="76">
        <v>2943</v>
      </c>
      <c r="H79" s="78">
        <v>0.32490616030028702</v>
      </c>
      <c r="I79" s="76">
        <v>2343</v>
      </c>
      <c r="J79" s="79">
        <v>0.25866637226760875</v>
      </c>
      <c r="K79" s="76">
        <v>680</v>
      </c>
      <c r="L79" s="77">
        <v>7.5071759770368729E-2</v>
      </c>
      <c r="M79" s="76">
        <v>511</v>
      </c>
      <c r="N79" s="79">
        <v>5.6414219474497679E-2</v>
      </c>
      <c r="O79" s="49"/>
    </row>
    <row r="80" spans="1:15" ht="18" customHeight="1">
      <c r="A80" s="93"/>
      <c r="B80" s="41" t="s">
        <v>73</v>
      </c>
      <c r="C80" s="85">
        <v>4195</v>
      </c>
      <c r="D80" s="59">
        <v>0.06</v>
      </c>
      <c r="E80" s="85">
        <v>1183</v>
      </c>
      <c r="F80" s="59">
        <v>0.28200238379022646</v>
      </c>
      <c r="G80" s="85">
        <v>1349</v>
      </c>
      <c r="H80" s="59">
        <v>0.32157330154946367</v>
      </c>
      <c r="I80" s="85">
        <v>1076</v>
      </c>
      <c r="J80" s="60">
        <v>0.25649582836710372</v>
      </c>
      <c r="K80" s="85">
        <v>336</v>
      </c>
      <c r="L80" s="60">
        <v>8.0095351609058396E-2</v>
      </c>
      <c r="M80" s="85">
        <v>251</v>
      </c>
      <c r="N80" s="60">
        <v>5.9833134684147797E-2</v>
      </c>
      <c r="O80" s="49"/>
    </row>
    <row r="81" spans="1:15" ht="18" customHeight="1">
      <c r="A81" s="93"/>
      <c r="B81" s="41" t="s">
        <v>74</v>
      </c>
      <c r="C81" s="85">
        <v>2895</v>
      </c>
      <c r="D81" s="59">
        <v>0.04</v>
      </c>
      <c r="E81" s="85">
        <v>860</v>
      </c>
      <c r="F81" s="59">
        <v>0.29706390328151988</v>
      </c>
      <c r="G81" s="85">
        <v>955</v>
      </c>
      <c r="H81" s="59">
        <v>0.32987910189982728</v>
      </c>
      <c r="I81" s="85">
        <v>710</v>
      </c>
      <c r="J81" s="60">
        <v>0.24525043177892919</v>
      </c>
      <c r="K81" s="85">
        <v>208</v>
      </c>
      <c r="L81" s="60">
        <v>7.1848013816925738E-2</v>
      </c>
      <c r="M81" s="85">
        <v>162</v>
      </c>
      <c r="N81" s="60">
        <v>5.5958549222797929E-2</v>
      </c>
      <c r="O81" s="49"/>
    </row>
    <row r="82" spans="1:15" ht="18" customHeight="1">
      <c r="A82" s="104"/>
      <c r="B82" s="61" t="s">
        <v>75</v>
      </c>
      <c r="C82" s="86">
        <v>1968</v>
      </c>
      <c r="D82" s="82">
        <v>0.03</v>
      </c>
      <c r="E82" s="86">
        <v>538</v>
      </c>
      <c r="F82" s="82">
        <v>0.2733739837398374</v>
      </c>
      <c r="G82" s="86">
        <v>639</v>
      </c>
      <c r="H82" s="82">
        <v>0.32469512195121952</v>
      </c>
      <c r="I82" s="86">
        <v>557</v>
      </c>
      <c r="J82" s="83">
        <v>0.28302845528455284</v>
      </c>
      <c r="K82" s="86">
        <v>136</v>
      </c>
      <c r="L82" s="83">
        <v>6.910569105691057E-2</v>
      </c>
      <c r="M82" s="86">
        <v>98</v>
      </c>
      <c r="N82" s="83">
        <v>4.9796747967479675E-2</v>
      </c>
      <c r="O82" s="49"/>
    </row>
    <row r="83" spans="1:15" ht="18" customHeight="1">
      <c r="A83" s="103" t="s">
        <v>34</v>
      </c>
      <c r="B83" s="64" t="s">
        <v>8</v>
      </c>
      <c r="C83" s="65">
        <v>78175</v>
      </c>
      <c r="D83" s="67">
        <v>1</v>
      </c>
      <c r="E83" s="65">
        <v>21666</v>
      </c>
      <c r="F83" s="67">
        <v>0.27714742564758554</v>
      </c>
      <c r="G83" s="65">
        <v>21099</v>
      </c>
      <c r="H83" s="66">
        <v>0.2698944675407739</v>
      </c>
      <c r="I83" s="65">
        <v>24599</v>
      </c>
      <c r="J83" s="66">
        <v>0.31466581387911735</v>
      </c>
      <c r="K83" s="65">
        <v>7066</v>
      </c>
      <c r="L83" s="66">
        <v>9.0386952350495681E-2</v>
      </c>
      <c r="M83" s="65">
        <v>3745</v>
      </c>
      <c r="N83" s="66">
        <v>4.79053405820275E-2</v>
      </c>
      <c r="O83" s="49"/>
    </row>
    <row r="84" spans="1:15" ht="18" customHeight="1">
      <c r="A84" s="93"/>
      <c r="B84" s="38" t="s">
        <v>14</v>
      </c>
      <c r="C84" s="50">
        <v>3573</v>
      </c>
      <c r="D84" s="51">
        <v>4.5705148704828912E-2</v>
      </c>
      <c r="E84" s="50">
        <v>1149</v>
      </c>
      <c r="F84" s="52">
        <v>0.32157850545759864</v>
      </c>
      <c r="G84" s="50">
        <v>726</v>
      </c>
      <c r="H84" s="52">
        <v>0.20319059613769941</v>
      </c>
      <c r="I84" s="50">
        <v>1359</v>
      </c>
      <c r="J84" s="51">
        <v>0.38035264483627201</v>
      </c>
      <c r="K84" s="50">
        <v>231</v>
      </c>
      <c r="L84" s="51">
        <v>6.4651553316540725E-2</v>
      </c>
      <c r="M84" s="50">
        <v>108</v>
      </c>
      <c r="N84" s="51">
        <v>3.0226700251889168E-2</v>
      </c>
      <c r="O84" s="49"/>
    </row>
    <row r="85" spans="1:15" ht="18" customHeight="1">
      <c r="A85" s="93"/>
      <c r="B85" s="38" t="s">
        <v>15</v>
      </c>
      <c r="C85" s="50">
        <v>63540</v>
      </c>
      <c r="D85" s="51">
        <v>0.81279181323952665</v>
      </c>
      <c r="E85" s="50">
        <v>17388</v>
      </c>
      <c r="F85" s="52">
        <v>0.27365439093484417</v>
      </c>
      <c r="G85" s="50">
        <v>16767</v>
      </c>
      <c r="H85" s="52">
        <v>0.26388101983002832</v>
      </c>
      <c r="I85" s="50">
        <v>20320</v>
      </c>
      <c r="J85" s="51">
        <v>0.31979855209316965</v>
      </c>
      <c r="K85" s="50">
        <v>6002</v>
      </c>
      <c r="L85" s="51">
        <v>9.4460182562165568E-2</v>
      </c>
      <c r="M85" s="50">
        <v>3063</v>
      </c>
      <c r="N85" s="51">
        <v>4.8205854579792255E-2</v>
      </c>
      <c r="O85" s="49"/>
    </row>
    <row r="86" spans="1:15" ht="18" customHeight="1">
      <c r="A86" s="93"/>
      <c r="B86" s="53" t="s">
        <v>16</v>
      </c>
      <c r="C86" s="84">
        <v>21759</v>
      </c>
      <c r="D86" s="71">
        <v>0.27833706427886151</v>
      </c>
      <c r="E86" s="84">
        <v>5968</v>
      </c>
      <c r="F86" s="71">
        <v>0.27427731053816812</v>
      </c>
      <c r="G86" s="84">
        <v>5267</v>
      </c>
      <c r="H86" s="71">
        <v>0.24206075646858771</v>
      </c>
      <c r="I86" s="84">
        <v>7381</v>
      </c>
      <c r="J86" s="72">
        <v>0.33921595661565329</v>
      </c>
      <c r="K86" s="84">
        <v>2092</v>
      </c>
      <c r="L86" s="72">
        <v>9.6144124270416839E-2</v>
      </c>
      <c r="M86" s="84">
        <v>1051</v>
      </c>
      <c r="N86" s="72">
        <v>4.830185210717404E-2</v>
      </c>
      <c r="O86" s="49"/>
    </row>
    <row r="87" spans="1:15" ht="18" customHeight="1">
      <c r="A87" s="93"/>
      <c r="B87" s="41" t="s">
        <v>64</v>
      </c>
      <c r="C87" s="85">
        <v>2197</v>
      </c>
      <c r="D87" s="59">
        <v>2.8103613687240167E-2</v>
      </c>
      <c r="E87" s="85">
        <v>673</v>
      </c>
      <c r="F87" s="59">
        <v>0.30632680928538919</v>
      </c>
      <c r="G87" s="85">
        <v>498</v>
      </c>
      <c r="H87" s="59">
        <v>0.2266727355484752</v>
      </c>
      <c r="I87" s="85">
        <v>738</v>
      </c>
      <c r="J87" s="60">
        <v>0.33591260810195722</v>
      </c>
      <c r="K87" s="85">
        <v>204</v>
      </c>
      <c r="L87" s="60">
        <v>9.2853891670459723E-2</v>
      </c>
      <c r="M87" s="85">
        <v>84</v>
      </c>
      <c r="N87" s="60">
        <v>3.823395539371871E-2</v>
      </c>
      <c r="O87" s="49"/>
    </row>
    <row r="88" spans="1:15" ht="18" customHeight="1">
      <c r="A88" s="93"/>
      <c r="B88" s="41" t="s">
        <v>65</v>
      </c>
      <c r="C88" s="85">
        <v>5303</v>
      </c>
      <c r="D88" s="59">
        <v>6.7834985609210099E-2</v>
      </c>
      <c r="E88" s="85">
        <v>1452</v>
      </c>
      <c r="F88" s="59">
        <v>0.27380727889873657</v>
      </c>
      <c r="G88" s="85">
        <v>1226</v>
      </c>
      <c r="H88" s="59">
        <v>0.2311898925136715</v>
      </c>
      <c r="I88" s="85">
        <v>1810</v>
      </c>
      <c r="J88" s="60">
        <v>0.34131623609277767</v>
      </c>
      <c r="K88" s="85">
        <v>537</v>
      </c>
      <c r="L88" s="60">
        <v>0.10126343579106166</v>
      </c>
      <c r="M88" s="85">
        <v>278</v>
      </c>
      <c r="N88" s="60">
        <v>5.2423156703752589E-2</v>
      </c>
      <c r="O88" s="49"/>
    </row>
    <row r="89" spans="1:15" ht="18" customHeight="1">
      <c r="A89" s="93"/>
      <c r="B89" s="41" t="s">
        <v>66</v>
      </c>
      <c r="C89" s="85">
        <v>6579</v>
      </c>
      <c r="D89" s="59">
        <v>8.4157339302846176E-2</v>
      </c>
      <c r="E89" s="85">
        <v>1741</v>
      </c>
      <c r="F89" s="59">
        <v>0.26462988296093631</v>
      </c>
      <c r="G89" s="85">
        <v>1624</v>
      </c>
      <c r="H89" s="59">
        <v>0.24684602523179813</v>
      </c>
      <c r="I89" s="85">
        <v>2263</v>
      </c>
      <c r="J89" s="60">
        <v>0.34397324821401432</v>
      </c>
      <c r="K89" s="85">
        <v>611</v>
      </c>
      <c r="L89" s="60">
        <v>9.2871257029943755E-2</v>
      </c>
      <c r="M89" s="85">
        <v>340</v>
      </c>
      <c r="N89" s="60">
        <v>5.1679586563307491E-2</v>
      </c>
      <c r="O89" s="49"/>
    </row>
    <row r="90" spans="1:15" ht="18" customHeight="1">
      <c r="A90" s="93"/>
      <c r="B90" s="41" t="s">
        <v>67</v>
      </c>
      <c r="C90" s="85">
        <v>7680</v>
      </c>
      <c r="D90" s="59">
        <v>9.8241125679565083E-2</v>
      </c>
      <c r="E90" s="85">
        <v>2102</v>
      </c>
      <c r="F90" s="59">
        <v>0.27369791666666665</v>
      </c>
      <c r="G90" s="85">
        <v>1919</v>
      </c>
      <c r="H90" s="59">
        <v>0.24986979166666667</v>
      </c>
      <c r="I90" s="85">
        <v>2570</v>
      </c>
      <c r="J90" s="60">
        <v>0.33463541666666669</v>
      </c>
      <c r="K90" s="85">
        <v>740</v>
      </c>
      <c r="L90" s="60">
        <v>9.6354166666666671E-2</v>
      </c>
      <c r="M90" s="85">
        <v>349</v>
      </c>
      <c r="N90" s="60">
        <v>4.5442708333333331E-2</v>
      </c>
      <c r="O90" s="49"/>
    </row>
    <row r="91" spans="1:15" ht="18" customHeight="1">
      <c r="A91" s="93"/>
      <c r="B91" s="53" t="s">
        <v>17</v>
      </c>
      <c r="C91" s="84">
        <v>17509</v>
      </c>
      <c r="D91" s="71">
        <v>0.22397185801087305</v>
      </c>
      <c r="E91" s="84">
        <v>4644</v>
      </c>
      <c r="F91" s="71">
        <v>0.26523502198869153</v>
      </c>
      <c r="G91" s="84">
        <v>4621</v>
      </c>
      <c r="H91" s="71">
        <v>0.26392141184533668</v>
      </c>
      <c r="I91" s="84">
        <v>5720</v>
      </c>
      <c r="J91" s="72">
        <v>0.32668913130390087</v>
      </c>
      <c r="K91" s="84">
        <v>1676</v>
      </c>
      <c r="L91" s="72">
        <v>9.5722200011422703E-2</v>
      </c>
      <c r="M91" s="84">
        <v>848</v>
      </c>
      <c r="N91" s="72">
        <v>4.8432234850648237E-2</v>
      </c>
      <c r="O91" s="49"/>
    </row>
    <row r="92" spans="1:15" ht="18" customHeight="1">
      <c r="A92" s="93"/>
      <c r="B92" s="41" t="s">
        <v>68</v>
      </c>
      <c r="C92" s="85">
        <v>8539</v>
      </c>
      <c r="D92" s="59">
        <v>0.10922929325231852</v>
      </c>
      <c r="E92" s="85">
        <v>2233</v>
      </c>
      <c r="F92" s="59">
        <v>0.26150603115118864</v>
      </c>
      <c r="G92" s="85">
        <v>2168</v>
      </c>
      <c r="H92" s="59">
        <v>0.25389389858297223</v>
      </c>
      <c r="I92" s="85">
        <v>2877</v>
      </c>
      <c r="J92" s="60">
        <v>0.33692469844244055</v>
      </c>
      <c r="K92" s="85">
        <v>829</v>
      </c>
      <c r="L92" s="60">
        <v>9.7083967677714017E-2</v>
      </c>
      <c r="M92" s="85">
        <v>432</v>
      </c>
      <c r="N92" s="60">
        <v>5.0591404145684506E-2</v>
      </c>
      <c r="O92" s="49"/>
    </row>
    <row r="93" spans="1:15" ht="18" customHeight="1">
      <c r="A93" s="93"/>
      <c r="B93" s="41" t="s">
        <v>69</v>
      </c>
      <c r="C93" s="85">
        <v>8970</v>
      </c>
      <c r="D93" s="59">
        <v>0.11474256475855453</v>
      </c>
      <c r="E93" s="85">
        <v>2411</v>
      </c>
      <c r="F93" s="59">
        <v>0.26878483835005573</v>
      </c>
      <c r="G93" s="85">
        <v>2453</v>
      </c>
      <c r="H93" s="59">
        <v>0.27346711259754736</v>
      </c>
      <c r="I93" s="85">
        <v>2843</v>
      </c>
      <c r="J93" s="60">
        <v>0.3169453734671126</v>
      </c>
      <c r="K93" s="85">
        <v>847</v>
      </c>
      <c r="L93" s="60">
        <v>9.4425863991081382E-2</v>
      </c>
      <c r="M93" s="85">
        <v>416</v>
      </c>
      <c r="N93" s="60">
        <v>4.6376811594202899E-2</v>
      </c>
      <c r="O93" s="49"/>
    </row>
    <row r="94" spans="1:15" ht="18" customHeight="1">
      <c r="A94" s="93"/>
      <c r="B94" s="53" t="s">
        <v>18</v>
      </c>
      <c r="C94" s="84">
        <v>24272</v>
      </c>
      <c r="D94" s="71">
        <v>0.31048289094979215</v>
      </c>
      <c r="E94" s="84">
        <v>6776</v>
      </c>
      <c r="F94" s="71">
        <v>0.27916941331575479</v>
      </c>
      <c r="G94" s="84">
        <v>6879</v>
      </c>
      <c r="H94" s="71">
        <v>0.28341298615688859</v>
      </c>
      <c r="I94" s="84">
        <v>7219</v>
      </c>
      <c r="J94" s="72">
        <v>0.29742089650626236</v>
      </c>
      <c r="K94" s="84">
        <v>2234</v>
      </c>
      <c r="L94" s="72">
        <v>9.2040210942649969E-2</v>
      </c>
      <c r="M94" s="84">
        <v>1164</v>
      </c>
      <c r="N94" s="72">
        <v>4.7956493078444296E-2</v>
      </c>
      <c r="O94" s="49"/>
    </row>
    <row r="95" spans="1:15" ht="18" customHeight="1">
      <c r="A95" s="93"/>
      <c r="B95" s="41" t="s">
        <v>70</v>
      </c>
      <c r="C95" s="85">
        <v>9100</v>
      </c>
      <c r="D95" s="59">
        <v>0.116405500479693</v>
      </c>
      <c r="E95" s="85">
        <v>2458</v>
      </c>
      <c r="F95" s="59">
        <v>0.27010989010989012</v>
      </c>
      <c r="G95" s="85">
        <v>2500</v>
      </c>
      <c r="H95" s="59">
        <v>0.27472527472527475</v>
      </c>
      <c r="I95" s="85">
        <v>2835</v>
      </c>
      <c r="J95" s="60">
        <v>0.31153846153846154</v>
      </c>
      <c r="K95" s="85">
        <v>829</v>
      </c>
      <c r="L95" s="60">
        <v>9.1098901098901106E-2</v>
      </c>
      <c r="M95" s="85">
        <v>478</v>
      </c>
      <c r="N95" s="60">
        <v>5.252747252747253E-2</v>
      </c>
      <c r="O95" s="49"/>
    </row>
    <row r="96" spans="1:15" ht="18" customHeight="1">
      <c r="A96" s="93"/>
      <c r="B96" s="41" t="s">
        <v>71</v>
      </c>
      <c r="C96" s="85">
        <v>7770</v>
      </c>
      <c r="D96" s="59">
        <v>9.9392388871122478E-2</v>
      </c>
      <c r="E96" s="85">
        <v>2167</v>
      </c>
      <c r="F96" s="59">
        <v>0.27889317889317888</v>
      </c>
      <c r="G96" s="85">
        <v>2269</v>
      </c>
      <c r="H96" s="59">
        <v>0.292020592020592</v>
      </c>
      <c r="I96" s="85">
        <v>2238</v>
      </c>
      <c r="J96" s="60">
        <v>0.28803088803088805</v>
      </c>
      <c r="K96" s="85">
        <v>738</v>
      </c>
      <c r="L96" s="60">
        <v>9.4980694980694974E-2</v>
      </c>
      <c r="M96" s="85">
        <v>358</v>
      </c>
      <c r="N96" s="60">
        <v>4.6074646074646078E-2</v>
      </c>
      <c r="O96" s="49"/>
    </row>
    <row r="97" spans="1:15" ht="18" customHeight="1">
      <c r="A97" s="93"/>
      <c r="B97" s="41" t="s">
        <v>72</v>
      </c>
      <c r="C97" s="85">
        <v>7402</v>
      </c>
      <c r="D97" s="59">
        <v>9.4685001598976651E-2</v>
      </c>
      <c r="E97" s="85">
        <v>2151</v>
      </c>
      <c r="F97" s="59">
        <v>0.29059713590921371</v>
      </c>
      <c r="G97" s="85">
        <v>2110</v>
      </c>
      <c r="H97" s="59">
        <v>0.28505809240745744</v>
      </c>
      <c r="I97" s="85">
        <v>2146</v>
      </c>
      <c r="J97" s="60">
        <v>0.28992164279924343</v>
      </c>
      <c r="K97" s="85">
        <v>667</v>
      </c>
      <c r="L97" s="60">
        <v>9.0110780870035129E-2</v>
      </c>
      <c r="M97" s="85">
        <v>328</v>
      </c>
      <c r="N97" s="60">
        <v>4.4312348014050255E-2</v>
      </c>
      <c r="O97" s="49"/>
    </row>
    <row r="98" spans="1:15" ht="18" customHeight="1">
      <c r="A98" s="93"/>
      <c r="B98" s="38" t="s">
        <v>19</v>
      </c>
      <c r="C98" s="76">
        <v>11062</v>
      </c>
      <c r="D98" s="77">
        <v>0.14150303805564438</v>
      </c>
      <c r="E98" s="76">
        <v>3129</v>
      </c>
      <c r="F98" s="78">
        <v>0.28286024227083711</v>
      </c>
      <c r="G98" s="76">
        <v>3606</v>
      </c>
      <c r="H98" s="78">
        <v>0.32598083529199062</v>
      </c>
      <c r="I98" s="76">
        <v>2920</v>
      </c>
      <c r="J98" s="79">
        <v>0.26396673295968182</v>
      </c>
      <c r="K98" s="76">
        <v>833</v>
      </c>
      <c r="L98" s="77">
        <v>7.5302838546374984E-2</v>
      </c>
      <c r="M98" s="76">
        <v>574</v>
      </c>
      <c r="N98" s="79">
        <v>5.1889350931115533E-2</v>
      </c>
      <c r="O98" s="49"/>
    </row>
    <row r="99" spans="1:15" ht="18" customHeight="1">
      <c r="A99" s="93"/>
      <c r="B99" s="41" t="s">
        <v>73</v>
      </c>
      <c r="C99" s="85">
        <v>4965</v>
      </c>
      <c r="D99" s="59">
        <v>6.3511352734250084E-2</v>
      </c>
      <c r="E99" s="85">
        <v>1394</v>
      </c>
      <c r="F99" s="59">
        <v>0.28076535750251763</v>
      </c>
      <c r="G99" s="85">
        <v>1577</v>
      </c>
      <c r="H99" s="59">
        <v>0.31762336354481369</v>
      </c>
      <c r="I99" s="85">
        <v>1377</v>
      </c>
      <c r="J99" s="60">
        <v>0.27734138972809669</v>
      </c>
      <c r="K99" s="85">
        <v>376</v>
      </c>
      <c r="L99" s="60">
        <v>7.5730110775428003E-2</v>
      </c>
      <c r="M99" s="85">
        <v>241</v>
      </c>
      <c r="N99" s="60">
        <v>4.8539778449144005E-2</v>
      </c>
      <c r="O99" s="49"/>
    </row>
    <row r="100" spans="1:15" ht="18" customHeight="1">
      <c r="A100" s="93"/>
      <c r="B100" s="41" t="s">
        <v>74</v>
      </c>
      <c r="C100" s="85">
        <v>3481</v>
      </c>
      <c r="D100" s="59">
        <v>4.4528301886792451E-2</v>
      </c>
      <c r="E100" s="85">
        <v>1012</v>
      </c>
      <c r="F100" s="59">
        <v>0.29072105716748059</v>
      </c>
      <c r="G100" s="85">
        <v>1155</v>
      </c>
      <c r="H100" s="59">
        <v>0.33180120654984202</v>
      </c>
      <c r="I100" s="85">
        <v>875</v>
      </c>
      <c r="J100" s="60">
        <v>0.25136455041654698</v>
      </c>
      <c r="K100" s="85">
        <v>244</v>
      </c>
      <c r="L100" s="60">
        <v>7.0094800344728522E-2</v>
      </c>
      <c r="M100" s="85">
        <v>195</v>
      </c>
      <c r="N100" s="60">
        <v>5.6018385521401898E-2</v>
      </c>
      <c r="O100" s="49"/>
    </row>
    <row r="101" spans="1:15" ht="18" customHeight="1">
      <c r="A101" s="104"/>
      <c r="B101" s="61" t="s">
        <v>75</v>
      </c>
      <c r="C101" s="86">
        <v>2580</v>
      </c>
      <c r="D101" s="82">
        <v>3.3002878157978893E-2</v>
      </c>
      <c r="E101" s="86">
        <v>723</v>
      </c>
      <c r="F101" s="82">
        <v>0.2802325581395349</v>
      </c>
      <c r="G101" s="86">
        <v>874</v>
      </c>
      <c r="H101" s="82">
        <v>0.33875968992248062</v>
      </c>
      <c r="I101" s="86">
        <v>668</v>
      </c>
      <c r="J101" s="83">
        <v>0.25891472868217053</v>
      </c>
      <c r="K101" s="86">
        <v>177</v>
      </c>
      <c r="L101" s="83">
        <v>6.86046511627907E-2</v>
      </c>
      <c r="M101" s="86">
        <v>138</v>
      </c>
      <c r="N101" s="83">
        <v>5.3488372093023255E-2</v>
      </c>
      <c r="O101" s="49"/>
    </row>
    <row r="102" spans="1:15" ht="18" customHeight="1">
      <c r="A102" s="103" t="s">
        <v>35</v>
      </c>
      <c r="B102" s="64" t="s">
        <v>8</v>
      </c>
      <c r="C102" s="65">
        <v>81672</v>
      </c>
      <c r="D102" s="67">
        <v>1</v>
      </c>
      <c r="E102" s="65">
        <v>22507</v>
      </c>
      <c r="F102" s="67">
        <v>0.27557792144186505</v>
      </c>
      <c r="G102" s="65">
        <v>21672</v>
      </c>
      <c r="H102" s="66">
        <v>0.26535409932412579</v>
      </c>
      <c r="I102" s="65">
        <v>26090</v>
      </c>
      <c r="J102" s="66">
        <v>0.31944852581055933</v>
      </c>
      <c r="K102" s="65">
        <v>7434</v>
      </c>
      <c r="L102" s="66">
        <v>9.1022627093740816E-2</v>
      </c>
      <c r="M102" s="65">
        <v>3969</v>
      </c>
      <c r="N102" s="66">
        <v>4.8596826329709082E-2</v>
      </c>
      <c r="O102" s="49"/>
    </row>
    <row r="103" spans="1:15" ht="18" customHeight="1">
      <c r="A103" s="93"/>
      <c r="B103" s="38" t="s">
        <v>14</v>
      </c>
      <c r="C103" s="50">
        <v>3463</v>
      </c>
      <c r="D103" s="51">
        <v>4.2401312567342538E-2</v>
      </c>
      <c r="E103" s="50">
        <v>1093</v>
      </c>
      <c r="F103" s="52">
        <v>0.31562229280970255</v>
      </c>
      <c r="G103" s="50">
        <v>601</v>
      </c>
      <c r="H103" s="52">
        <v>0.17354894600057755</v>
      </c>
      <c r="I103" s="50">
        <v>1409</v>
      </c>
      <c r="J103" s="51">
        <v>0.40687265376840892</v>
      </c>
      <c r="K103" s="50">
        <v>244</v>
      </c>
      <c r="L103" s="51">
        <v>7.0459139474444127E-2</v>
      </c>
      <c r="M103" s="50">
        <v>116</v>
      </c>
      <c r="N103" s="51">
        <v>3.3496967946866879E-2</v>
      </c>
      <c r="O103" s="49"/>
    </row>
    <row r="104" spans="1:15" ht="18" customHeight="1">
      <c r="A104" s="93"/>
      <c r="B104" s="38" t="s">
        <v>15</v>
      </c>
      <c r="C104" s="50">
        <v>65132</v>
      </c>
      <c r="D104" s="51">
        <v>0.79748261338035065</v>
      </c>
      <c r="E104" s="50">
        <v>17753</v>
      </c>
      <c r="F104" s="52">
        <v>0.27256955106552849</v>
      </c>
      <c r="G104" s="50">
        <v>16797</v>
      </c>
      <c r="H104" s="52">
        <v>0.25789166615488546</v>
      </c>
      <c r="I104" s="50">
        <v>21220</v>
      </c>
      <c r="J104" s="51">
        <v>0.32579991402075786</v>
      </c>
      <c r="K104" s="50">
        <v>6155</v>
      </c>
      <c r="L104" s="51">
        <v>9.4500399189338571E-2</v>
      </c>
      <c r="M104" s="50">
        <v>3207</v>
      </c>
      <c r="N104" s="51">
        <v>4.923846956948965E-2</v>
      </c>
      <c r="O104" s="49"/>
    </row>
    <row r="105" spans="1:15" ht="18" customHeight="1">
      <c r="A105" s="93"/>
      <c r="B105" s="53" t="s">
        <v>16</v>
      </c>
      <c r="C105" s="84">
        <v>21214</v>
      </c>
      <c r="D105" s="71">
        <v>0.25974630228229995</v>
      </c>
      <c r="E105" s="84">
        <v>5757</v>
      </c>
      <c r="F105" s="71">
        <v>0.27137739228811164</v>
      </c>
      <c r="G105" s="84">
        <v>5017</v>
      </c>
      <c r="H105" s="71">
        <v>0.23649476760629773</v>
      </c>
      <c r="I105" s="84">
        <v>7414</v>
      </c>
      <c r="J105" s="72">
        <v>0.34948618836617329</v>
      </c>
      <c r="K105" s="84">
        <v>1997</v>
      </c>
      <c r="L105" s="72">
        <v>9.4135947958895072E-2</v>
      </c>
      <c r="M105" s="84">
        <v>1029</v>
      </c>
      <c r="N105" s="72">
        <v>4.8505703780522297E-2</v>
      </c>
      <c r="O105" s="49"/>
    </row>
    <row r="106" spans="1:15" ht="18" customHeight="1">
      <c r="A106" s="93"/>
      <c r="B106" s="41" t="s">
        <v>64</v>
      </c>
      <c r="C106" s="85">
        <v>2176</v>
      </c>
      <c r="D106" s="59">
        <v>2.664315799784504E-2</v>
      </c>
      <c r="E106" s="85">
        <v>618</v>
      </c>
      <c r="F106" s="59">
        <v>0.28400735294117646</v>
      </c>
      <c r="G106" s="85">
        <v>508</v>
      </c>
      <c r="H106" s="59">
        <v>0.23345588235294118</v>
      </c>
      <c r="I106" s="85">
        <v>770</v>
      </c>
      <c r="J106" s="60">
        <v>0.35386029411764708</v>
      </c>
      <c r="K106" s="85">
        <v>193</v>
      </c>
      <c r="L106" s="60">
        <v>8.8694852941176475E-2</v>
      </c>
      <c r="M106" s="85">
        <v>87</v>
      </c>
      <c r="N106" s="60">
        <v>3.998161764705882E-2</v>
      </c>
      <c r="O106" s="49"/>
    </row>
    <row r="107" spans="1:15" ht="18" customHeight="1">
      <c r="A107" s="93"/>
      <c r="B107" s="41" t="s">
        <v>65</v>
      </c>
      <c r="C107" s="85">
        <v>4926</v>
      </c>
      <c r="D107" s="59">
        <v>6.0314428445489274E-2</v>
      </c>
      <c r="E107" s="85">
        <v>1323</v>
      </c>
      <c r="F107" s="59">
        <v>0.26857490864799027</v>
      </c>
      <c r="G107" s="85">
        <v>1191</v>
      </c>
      <c r="H107" s="59">
        <v>0.2417783191230207</v>
      </c>
      <c r="I107" s="85">
        <v>1662</v>
      </c>
      <c r="J107" s="60">
        <v>0.33739342265529843</v>
      </c>
      <c r="K107" s="85">
        <v>512</v>
      </c>
      <c r="L107" s="60">
        <v>0.10393828664230613</v>
      </c>
      <c r="M107" s="85">
        <v>238</v>
      </c>
      <c r="N107" s="60">
        <v>4.8315062931384489E-2</v>
      </c>
      <c r="O107" s="49"/>
    </row>
    <row r="108" spans="1:15" ht="18" customHeight="1">
      <c r="A108" s="93"/>
      <c r="B108" s="41" t="s">
        <v>66</v>
      </c>
      <c r="C108" s="85">
        <v>6239</v>
      </c>
      <c r="D108" s="59">
        <v>7.639092957194632E-2</v>
      </c>
      <c r="E108" s="85">
        <v>1704</v>
      </c>
      <c r="F108" s="59">
        <v>0.27312069241865683</v>
      </c>
      <c r="G108" s="85">
        <v>1397</v>
      </c>
      <c r="H108" s="59">
        <v>0.22391408879628147</v>
      </c>
      <c r="I108" s="85">
        <v>2220</v>
      </c>
      <c r="J108" s="60">
        <v>0.35582625420740505</v>
      </c>
      <c r="K108" s="85">
        <v>593</v>
      </c>
      <c r="L108" s="60">
        <v>9.5047283218464493E-2</v>
      </c>
      <c r="M108" s="85">
        <v>325</v>
      </c>
      <c r="N108" s="60">
        <v>5.2091681359192177E-2</v>
      </c>
      <c r="O108" s="49"/>
    </row>
    <row r="109" spans="1:15" ht="18" customHeight="1">
      <c r="A109" s="93"/>
      <c r="B109" s="41" t="s">
        <v>67</v>
      </c>
      <c r="C109" s="85">
        <v>7873</v>
      </c>
      <c r="D109" s="59">
        <v>9.6397786267019295E-2</v>
      </c>
      <c r="E109" s="85">
        <v>2112</v>
      </c>
      <c r="F109" s="59">
        <v>0.26825860536009144</v>
      </c>
      <c r="G109" s="85">
        <v>1921</v>
      </c>
      <c r="H109" s="59">
        <v>0.24399847580337863</v>
      </c>
      <c r="I109" s="85">
        <v>2762</v>
      </c>
      <c r="J109" s="60">
        <v>0.35081925568398326</v>
      </c>
      <c r="K109" s="85">
        <v>699</v>
      </c>
      <c r="L109" s="60">
        <v>8.8784453194462085E-2</v>
      </c>
      <c r="M109" s="85">
        <v>379</v>
      </c>
      <c r="N109" s="60">
        <v>4.8139209958084593E-2</v>
      </c>
      <c r="O109" s="49"/>
    </row>
    <row r="110" spans="1:15" ht="18" customHeight="1">
      <c r="A110" s="93"/>
      <c r="B110" s="53" t="s">
        <v>17</v>
      </c>
      <c r="C110" s="84">
        <v>17816</v>
      </c>
      <c r="D110" s="71">
        <v>0.21814085610735626</v>
      </c>
      <c r="E110" s="84">
        <v>4752</v>
      </c>
      <c r="F110" s="71">
        <v>0.26672653794342166</v>
      </c>
      <c r="G110" s="84">
        <v>4563</v>
      </c>
      <c r="H110" s="71">
        <v>0.25611809609339919</v>
      </c>
      <c r="I110" s="84">
        <v>5868</v>
      </c>
      <c r="J110" s="72">
        <v>0.3293668612483161</v>
      </c>
      <c r="K110" s="84">
        <v>1741</v>
      </c>
      <c r="L110" s="72">
        <v>9.7721149528513698E-2</v>
      </c>
      <c r="M110" s="84">
        <v>892</v>
      </c>
      <c r="N110" s="72">
        <v>5.0067355186349347E-2</v>
      </c>
      <c r="O110" s="49"/>
    </row>
    <row r="111" spans="1:15" ht="18" customHeight="1">
      <c r="A111" s="93"/>
      <c r="B111" s="41" t="s">
        <v>68</v>
      </c>
      <c r="C111" s="85">
        <v>8651</v>
      </c>
      <c r="D111" s="59">
        <v>0.10592369477911646</v>
      </c>
      <c r="E111" s="85">
        <v>2256</v>
      </c>
      <c r="F111" s="59">
        <v>0.26077910068200211</v>
      </c>
      <c r="G111" s="85">
        <v>2197</v>
      </c>
      <c r="H111" s="59">
        <v>0.25395907987515892</v>
      </c>
      <c r="I111" s="85">
        <v>2912</v>
      </c>
      <c r="J111" s="60">
        <v>0.33660848456825798</v>
      </c>
      <c r="K111" s="85">
        <v>845</v>
      </c>
      <c r="L111" s="60">
        <v>9.7676569182753442E-2</v>
      </c>
      <c r="M111" s="85">
        <v>441</v>
      </c>
      <c r="N111" s="60">
        <v>5.0976765691827533E-2</v>
      </c>
      <c r="O111" s="49"/>
    </row>
    <row r="112" spans="1:15" ht="18" customHeight="1">
      <c r="A112" s="93"/>
      <c r="B112" s="41" t="s">
        <v>69</v>
      </c>
      <c r="C112" s="85">
        <v>9165</v>
      </c>
      <c r="D112" s="59">
        <v>0.11221716132823979</v>
      </c>
      <c r="E112" s="85">
        <v>2496</v>
      </c>
      <c r="F112" s="59">
        <v>0.2723404255319149</v>
      </c>
      <c r="G112" s="85">
        <v>2366</v>
      </c>
      <c r="H112" s="59">
        <v>0.25815602836879431</v>
      </c>
      <c r="I112" s="85">
        <v>2956</v>
      </c>
      <c r="J112" s="60">
        <v>0.32253136933987997</v>
      </c>
      <c r="K112" s="85">
        <v>896</v>
      </c>
      <c r="L112" s="60">
        <v>9.7763229678123301E-2</v>
      </c>
      <c r="M112" s="85">
        <v>451</v>
      </c>
      <c r="N112" s="60">
        <v>4.9208947081287507E-2</v>
      </c>
      <c r="O112" s="49"/>
    </row>
    <row r="113" spans="1:15" ht="18" customHeight="1">
      <c r="A113" s="93"/>
      <c r="B113" s="53" t="s">
        <v>18</v>
      </c>
      <c r="C113" s="84">
        <v>26102</v>
      </c>
      <c r="D113" s="71">
        <v>0.31959545499069447</v>
      </c>
      <c r="E113" s="84">
        <v>7244</v>
      </c>
      <c r="F113" s="71">
        <v>0.27752662631215996</v>
      </c>
      <c r="G113" s="84">
        <v>7217</v>
      </c>
      <c r="H113" s="71">
        <v>0.27649222281817487</v>
      </c>
      <c r="I113" s="84">
        <v>7938</v>
      </c>
      <c r="J113" s="72">
        <v>0.30411462723162974</v>
      </c>
      <c r="K113" s="84">
        <v>2417</v>
      </c>
      <c r="L113" s="72">
        <v>9.2598268331928593E-2</v>
      </c>
      <c r="M113" s="84">
        <v>1286</v>
      </c>
      <c r="N113" s="72">
        <v>4.926825530610681E-2</v>
      </c>
      <c r="O113" s="49"/>
    </row>
    <row r="114" spans="1:15" ht="18" customHeight="1">
      <c r="A114" s="93"/>
      <c r="B114" s="41" t="s">
        <v>70</v>
      </c>
      <c r="C114" s="85">
        <v>9544</v>
      </c>
      <c r="D114" s="59">
        <v>0.1168576746008424</v>
      </c>
      <c r="E114" s="85">
        <v>2564</v>
      </c>
      <c r="F114" s="59">
        <v>0.26865046102263201</v>
      </c>
      <c r="G114" s="85">
        <v>2622</v>
      </c>
      <c r="H114" s="59">
        <v>0.27472757753562449</v>
      </c>
      <c r="I114" s="85">
        <v>2999</v>
      </c>
      <c r="J114" s="60">
        <v>0.31422883487007541</v>
      </c>
      <c r="K114" s="85">
        <v>912</v>
      </c>
      <c r="L114" s="60">
        <v>9.5557418273260683E-2</v>
      </c>
      <c r="M114" s="85">
        <v>447</v>
      </c>
      <c r="N114" s="60">
        <v>4.6835708298407379E-2</v>
      </c>
      <c r="O114" s="49"/>
    </row>
    <row r="115" spans="1:15" ht="18" customHeight="1">
      <c r="A115" s="93"/>
      <c r="B115" s="41" t="s">
        <v>71</v>
      </c>
      <c r="C115" s="85">
        <v>8555</v>
      </c>
      <c r="D115" s="59">
        <v>0.10474826133803507</v>
      </c>
      <c r="E115" s="85">
        <v>2332</v>
      </c>
      <c r="F115" s="59">
        <v>0.27258912916423145</v>
      </c>
      <c r="G115" s="85">
        <v>2362</v>
      </c>
      <c r="H115" s="59">
        <v>0.27609585037989481</v>
      </c>
      <c r="I115" s="85">
        <v>2642</v>
      </c>
      <c r="J115" s="60">
        <v>0.30882524839275277</v>
      </c>
      <c r="K115" s="85">
        <v>765</v>
      </c>
      <c r="L115" s="60">
        <v>8.942139099941554E-2</v>
      </c>
      <c r="M115" s="85">
        <v>454</v>
      </c>
      <c r="N115" s="60">
        <v>5.3068381063705435E-2</v>
      </c>
      <c r="O115" s="49"/>
    </row>
    <row r="116" spans="1:15" ht="18" customHeight="1">
      <c r="A116" s="93"/>
      <c r="B116" s="41" t="s">
        <v>72</v>
      </c>
      <c r="C116" s="85">
        <v>8003</v>
      </c>
      <c r="D116" s="59">
        <v>9.798951905181702E-2</v>
      </c>
      <c r="E116" s="85">
        <v>2348</v>
      </c>
      <c r="F116" s="59">
        <v>0.29338997875796574</v>
      </c>
      <c r="G116" s="85">
        <v>2233</v>
      </c>
      <c r="H116" s="59">
        <v>0.27902036736223917</v>
      </c>
      <c r="I116" s="85">
        <v>2297</v>
      </c>
      <c r="J116" s="60">
        <v>0.28701736848681747</v>
      </c>
      <c r="K116" s="85">
        <v>740</v>
      </c>
      <c r="L116" s="60">
        <v>9.2465325502936402E-2</v>
      </c>
      <c r="M116" s="85">
        <v>385</v>
      </c>
      <c r="N116" s="60">
        <v>4.8106959890041233E-2</v>
      </c>
      <c r="O116" s="49"/>
    </row>
    <row r="117" spans="1:15" ht="18" customHeight="1">
      <c r="A117" s="93"/>
      <c r="B117" s="38" t="s">
        <v>19</v>
      </c>
      <c r="C117" s="76">
        <v>13077</v>
      </c>
      <c r="D117" s="77">
        <v>0.16011607405230679</v>
      </c>
      <c r="E117" s="76">
        <v>3661</v>
      </c>
      <c r="F117" s="78">
        <v>0.27995717672248988</v>
      </c>
      <c r="G117" s="76">
        <v>4274</v>
      </c>
      <c r="H117" s="78">
        <v>0.32683337156840253</v>
      </c>
      <c r="I117" s="76">
        <v>3461</v>
      </c>
      <c r="J117" s="79">
        <v>0.26466314904029975</v>
      </c>
      <c r="K117" s="76">
        <v>1035</v>
      </c>
      <c r="L117" s="77">
        <v>7.9146593255333797E-2</v>
      </c>
      <c r="M117" s="76">
        <v>646</v>
      </c>
      <c r="N117" s="79">
        <v>4.939970941347404E-2</v>
      </c>
      <c r="O117" s="49"/>
    </row>
    <row r="118" spans="1:15" ht="18" customHeight="1">
      <c r="A118" s="93"/>
      <c r="B118" s="41" t="s">
        <v>73</v>
      </c>
      <c r="C118" s="85">
        <v>5775</v>
      </c>
      <c r="D118" s="59">
        <v>7.07096679400529E-2</v>
      </c>
      <c r="E118" s="85">
        <v>1598</v>
      </c>
      <c r="F118" s="59">
        <v>0.27670995670995668</v>
      </c>
      <c r="G118" s="85">
        <v>1839</v>
      </c>
      <c r="H118" s="59">
        <v>0.31844155844155841</v>
      </c>
      <c r="I118" s="85">
        <v>1564</v>
      </c>
      <c r="J118" s="60">
        <v>0.2708225108225108</v>
      </c>
      <c r="K118" s="85">
        <v>488</v>
      </c>
      <c r="L118" s="60">
        <v>8.4502164502164509E-2</v>
      </c>
      <c r="M118" s="85">
        <v>286</v>
      </c>
      <c r="N118" s="60">
        <v>4.9523809523809526E-2</v>
      </c>
      <c r="O118" s="49"/>
    </row>
    <row r="119" spans="1:15" ht="18" customHeight="1">
      <c r="A119" s="93"/>
      <c r="B119" s="41" t="s">
        <v>74</v>
      </c>
      <c r="C119" s="85">
        <v>4110</v>
      </c>
      <c r="D119" s="59">
        <v>5.0323244196297384E-2</v>
      </c>
      <c r="E119" s="85">
        <v>1173</v>
      </c>
      <c r="F119" s="59">
        <v>0.28540145985401461</v>
      </c>
      <c r="G119" s="85">
        <v>1355</v>
      </c>
      <c r="H119" s="59">
        <v>0.32968369829683697</v>
      </c>
      <c r="I119" s="85">
        <v>1069</v>
      </c>
      <c r="J119" s="60">
        <v>0.26009732360097326</v>
      </c>
      <c r="K119" s="85">
        <v>317</v>
      </c>
      <c r="L119" s="60">
        <v>7.7128953771289532E-2</v>
      </c>
      <c r="M119" s="85">
        <v>196</v>
      </c>
      <c r="N119" s="60">
        <v>4.7688564476885645E-2</v>
      </c>
      <c r="O119" s="49"/>
    </row>
    <row r="120" spans="1:15" ht="18" customHeight="1">
      <c r="A120" s="104"/>
      <c r="B120" s="61" t="s">
        <v>75</v>
      </c>
      <c r="C120" s="86">
        <v>3192</v>
      </c>
      <c r="D120" s="82">
        <v>3.908316191595651E-2</v>
      </c>
      <c r="E120" s="86">
        <v>890</v>
      </c>
      <c r="F120" s="82">
        <v>0.27882205513784464</v>
      </c>
      <c r="G120" s="86">
        <v>1080</v>
      </c>
      <c r="H120" s="82">
        <v>0.33834586466165412</v>
      </c>
      <c r="I120" s="86">
        <v>828</v>
      </c>
      <c r="J120" s="83">
        <v>0.25939849624060152</v>
      </c>
      <c r="K120" s="86">
        <v>230</v>
      </c>
      <c r="L120" s="83">
        <v>7.2055137844611525E-2</v>
      </c>
      <c r="M120" s="86">
        <v>164</v>
      </c>
      <c r="N120" s="83">
        <v>5.1378446115288218E-2</v>
      </c>
      <c r="O120" s="49"/>
    </row>
    <row r="121" spans="1:15" ht="18" customHeight="1">
      <c r="A121" s="103" t="s">
        <v>36</v>
      </c>
      <c r="B121" s="64" t="s">
        <v>8</v>
      </c>
      <c r="C121" s="65">
        <v>87039</v>
      </c>
      <c r="D121" s="67">
        <v>1</v>
      </c>
      <c r="E121" s="65">
        <v>23550</v>
      </c>
      <c r="F121" s="67">
        <v>0.27056836590493916</v>
      </c>
      <c r="G121" s="65">
        <v>22836</v>
      </c>
      <c r="H121" s="66">
        <v>0.2623651466583945</v>
      </c>
      <c r="I121" s="65">
        <v>28405</v>
      </c>
      <c r="J121" s="66">
        <v>0.32634795896092555</v>
      </c>
      <c r="K121" s="65">
        <v>7959</v>
      </c>
      <c r="L121" s="66">
        <v>9.1441767483541866E-2</v>
      </c>
      <c r="M121" s="65">
        <v>4289</v>
      </c>
      <c r="N121" s="66">
        <v>4.9276760992198902E-2</v>
      </c>
      <c r="O121" s="49"/>
    </row>
    <row r="122" spans="1:15" ht="18" customHeight="1">
      <c r="A122" s="93"/>
      <c r="B122" s="38" t="s">
        <v>14</v>
      </c>
      <c r="C122" s="50">
        <v>3559</v>
      </c>
      <c r="D122" s="51">
        <v>4.0889716104275095E-2</v>
      </c>
      <c r="E122" s="50">
        <v>1074</v>
      </c>
      <c r="F122" s="52">
        <v>0.30177016015734759</v>
      </c>
      <c r="G122" s="50">
        <v>589</v>
      </c>
      <c r="H122" s="52">
        <v>0.16549592582186007</v>
      </c>
      <c r="I122" s="50">
        <v>1486</v>
      </c>
      <c r="J122" s="51">
        <v>0.41753301489182354</v>
      </c>
      <c r="K122" s="50">
        <v>254</v>
      </c>
      <c r="L122" s="51">
        <v>7.1368361899409941E-2</v>
      </c>
      <c r="M122" s="50">
        <v>156</v>
      </c>
      <c r="N122" s="51">
        <v>4.3832537229558863E-2</v>
      </c>
      <c r="O122" s="49"/>
    </row>
    <row r="123" spans="1:15" ht="18" customHeight="1">
      <c r="A123" s="93"/>
      <c r="B123" s="38" t="s">
        <v>15</v>
      </c>
      <c r="C123" s="50">
        <v>68465</v>
      </c>
      <c r="D123" s="51">
        <v>0.78660140856397709</v>
      </c>
      <c r="E123" s="50">
        <v>18258</v>
      </c>
      <c r="F123" s="52">
        <v>0.26667640400204484</v>
      </c>
      <c r="G123" s="50">
        <v>17506</v>
      </c>
      <c r="H123" s="52">
        <v>0.25569268969546483</v>
      </c>
      <c r="I123" s="50">
        <v>22817</v>
      </c>
      <c r="J123" s="51">
        <v>0.33326517198568611</v>
      </c>
      <c r="K123" s="50">
        <v>6517</v>
      </c>
      <c r="L123" s="51">
        <v>9.5187321989337617E-2</v>
      </c>
      <c r="M123" s="50">
        <v>3367</v>
      </c>
      <c r="N123" s="51">
        <v>4.9178412327466586E-2</v>
      </c>
      <c r="O123" s="49"/>
    </row>
    <row r="124" spans="1:15" ht="18" customHeight="1">
      <c r="A124" s="93"/>
      <c r="B124" s="53" t="s">
        <v>16</v>
      </c>
      <c r="C124" s="84">
        <v>21426</v>
      </c>
      <c r="D124" s="71">
        <v>0.24616551201185674</v>
      </c>
      <c r="E124" s="84">
        <v>5746</v>
      </c>
      <c r="F124" s="71">
        <v>0.26817884812844206</v>
      </c>
      <c r="G124" s="84">
        <v>4997</v>
      </c>
      <c r="H124" s="71">
        <v>0.23322131989172035</v>
      </c>
      <c r="I124" s="84">
        <v>7586</v>
      </c>
      <c r="J124" s="72">
        <v>0.35405582003173713</v>
      </c>
      <c r="K124" s="84">
        <v>2081</v>
      </c>
      <c r="L124" s="72">
        <v>9.7124988331933171E-2</v>
      </c>
      <c r="M124" s="84">
        <v>1016</v>
      </c>
      <c r="N124" s="72">
        <v>4.7419023616167275E-2</v>
      </c>
      <c r="O124" s="49"/>
    </row>
    <row r="125" spans="1:15" ht="18" customHeight="1">
      <c r="A125" s="93"/>
      <c r="B125" s="41" t="s">
        <v>64</v>
      </c>
      <c r="C125" s="85">
        <v>2295</v>
      </c>
      <c r="D125" s="59">
        <v>2.6367490435322098E-2</v>
      </c>
      <c r="E125" s="85">
        <v>645</v>
      </c>
      <c r="F125" s="59">
        <v>0.28104575163398693</v>
      </c>
      <c r="G125" s="85">
        <v>473</v>
      </c>
      <c r="H125" s="59">
        <v>0.20610021786492375</v>
      </c>
      <c r="I125" s="85">
        <v>887</v>
      </c>
      <c r="J125" s="60">
        <v>0.38649237472766884</v>
      </c>
      <c r="K125" s="85">
        <v>203</v>
      </c>
      <c r="L125" s="60">
        <v>8.8453159041394336E-2</v>
      </c>
      <c r="M125" s="85">
        <v>87</v>
      </c>
      <c r="N125" s="60">
        <v>3.7908496732026141E-2</v>
      </c>
      <c r="O125" s="49"/>
    </row>
    <row r="126" spans="1:15" ht="18" customHeight="1">
      <c r="A126" s="93"/>
      <c r="B126" s="41" t="s">
        <v>65</v>
      </c>
      <c r="C126" s="85">
        <v>4709</v>
      </c>
      <c r="D126" s="59">
        <v>5.4102184078401637E-2</v>
      </c>
      <c r="E126" s="85">
        <v>1213</v>
      </c>
      <c r="F126" s="59">
        <v>0.25759184540242092</v>
      </c>
      <c r="G126" s="85">
        <v>1181</v>
      </c>
      <c r="H126" s="59">
        <v>0.25079634741983436</v>
      </c>
      <c r="I126" s="85">
        <v>1587</v>
      </c>
      <c r="J126" s="60">
        <v>0.33701422807390102</v>
      </c>
      <c r="K126" s="85">
        <v>499</v>
      </c>
      <c r="L126" s="60">
        <v>0.1059672966659588</v>
      </c>
      <c r="M126" s="85">
        <v>229</v>
      </c>
      <c r="N126" s="60">
        <v>4.8630282437884899E-2</v>
      </c>
      <c r="O126" s="49"/>
    </row>
    <row r="127" spans="1:15" ht="18" customHeight="1">
      <c r="A127" s="93"/>
      <c r="B127" s="41" t="s">
        <v>66</v>
      </c>
      <c r="C127" s="85">
        <v>6571</v>
      </c>
      <c r="D127" s="59">
        <v>7.5494893093900436E-2</v>
      </c>
      <c r="E127" s="85">
        <v>1774</v>
      </c>
      <c r="F127" s="59">
        <v>0.26997412874752702</v>
      </c>
      <c r="G127" s="85">
        <v>1518</v>
      </c>
      <c r="H127" s="59">
        <v>0.23101506619996956</v>
      </c>
      <c r="I127" s="85">
        <v>2309</v>
      </c>
      <c r="J127" s="60">
        <v>0.35139248211839902</v>
      </c>
      <c r="K127" s="85">
        <v>664</v>
      </c>
      <c r="L127" s="60">
        <v>0.10105006848272713</v>
      </c>
      <c r="M127" s="85">
        <v>306</v>
      </c>
      <c r="N127" s="60">
        <v>4.6568254451377265E-2</v>
      </c>
      <c r="O127" s="49"/>
    </row>
    <row r="128" spans="1:15" ht="18" customHeight="1">
      <c r="A128" s="93"/>
      <c r="B128" s="41" t="s">
        <v>67</v>
      </c>
      <c r="C128" s="85">
        <v>7851</v>
      </c>
      <c r="D128" s="59">
        <v>9.0200944404232583E-2</v>
      </c>
      <c r="E128" s="85">
        <v>2114</v>
      </c>
      <c r="F128" s="59">
        <v>0.26926506177556997</v>
      </c>
      <c r="G128" s="85">
        <v>1825</v>
      </c>
      <c r="H128" s="59">
        <v>0.23245446439943956</v>
      </c>
      <c r="I128" s="85">
        <v>2803</v>
      </c>
      <c r="J128" s="60">
        <v>0.35702458285568717</v>
      </c>
      <c r="K128" s="85">
        <v>715</v>
      </c>
      <c r="L128" s="60">
        <v>9.1071201120876327E-2</v>
      </c>
      <c r="M128" s="85">
        <v>394</v>
      </c>
      <c r="N128" s="60">
        <v>5.0184689848426951E-2</v>
      </c>
      <c r="O128" s="49"/>
    </row>
    <row r="129" spans="1:15" ht="18" customHeight="1">
      <c r="A129" s="93"/>
      <c r="B129" s="53" t="s">
        <v>17</v>
      </c>
      <c r="C129" s="84">
        <v>18757</v>
      </c>
      <c r="D129" s="71">
        <v>0.21550109720929697</v>
      </c>
      <c r="E129" s="84">
        <v>4823</v>
      </c>
      <c r="F129" s="71">
        <v>0.25713067121607935</v>
      </c>
      <c r="G129" s="84">
        <v>4814</v>
      </c>
      <c r="H129" s="71">
        <v>0.25665085034920299</v>
      </c>
      <c r="I129" s="84">
        <v>6350</v>
      </c>
      <c r="J129" s="72">
        <v>0.33854027829610278</v>
      </c>
      <c r="K129" s="84">
        <v>1798</v>
      </c>
      <c r="L129" s="72">
        <v>9.5857546515967368E-2</v>
      </c>
      <c r="M129" s="84">
        <v>972</v>
      </c>
      <c r="N129" s="72">
        <v>5.1820653622647546E-2</v>
      </c>
      <c r="O129" s="49"/>
    </row>
    <row r="130" spans="1:15" ht="18" customHeight="1">
      <c r="A130" s="93"/>
      <c r="B130" s="41" t="s">
        <v>68</v>
      </c>
      <c r="C130" s="85">
        <v>9045</v>
      </c>
      <c r="D130" s="59">
        <v>0.10391893289215179</v>
      </c>
      <c r="E130" s="85">
        <v>2278</v>
      </c>
      <c r="F130" s="59">
        <v>0.25185185185185183</v>
      </c>
      <c r="G130" s="85">
        <v>2273</v>
      </c>
      <c r="H130" s="59">
        <v>0.25129906025428411</v>
      </c>
      <c r="I130" s="85">
        <v>3183</v>
      </c>
      <c r="J130" s="60">
        <v>0.35190713101160864</v>
      </c>
      <c r="K130" s="85">
        <v>855</v>
      </c>
      <c r="L130" s="60">
        <v>9.4527363184079602E-2</v>
      </c>
      <c r="M130" s="85">
        <v>456</v>
      </c>
      <c r="N130" s="60">
        <v>5.0414593698175789E-2</v>
      </c>
      <c r="O130" s="49"/>
    </row>
    <row r="131" spans="1:15" ht="18" customHeight="1">
      <c r="A131" s="93"/>
      <c r="B131" s="41" t="s">
        <v>69</v>
      </c>
      <c r="C131" s="85">
        <v>9712</v>
      </c>
      <c r="D131" s="59">
        <v>0.11158216431714518</v>
      </c>
      <c r="E131" s="85">
        <v>2545</v>
      </c>
      <c r="F131" s="59">
        <v>0.26204695222405272</v>
      </c>
      <c r="G131" s="85">
        <v>2541</v>
      </c>
      <c r="H131" s="59">
        <v>0.2616350906095552</v>
      </c>
      <c r="I131" s="85">
        <v>3167</v>
      </c>
      <c r="J131" s="60">
        <v>0.32609143327841844</v>
      </c>
      <c r="K131" s="85">
        <v>943</v>
      </c>
      <c r="L131" s="60">
        <v>9.7096375617792427E-2</v>
      </c>
      <c r="M131" s="85">
        <v>516</v>
      </c>
      <c r="N131" s="60">
        <v>5.313014827018122E-2</v>
      </c>
      <c r="O131" s="49"/>
    </row>
    <row r="132" spans="1:15" ht="18" customHeight="1">
      <c r="A132" s="93"/>
      <c r="B132" s="53" t="s">
        <v>18</v>
      </c>
      <c r="C132" s="84">
        <v>28282</v>
      </c>
      <c r="D132" s="71">
        <v>0.32493479934282332</v>
      </c>
      <c r="E132" s="84">
        <v>7689</v>
      </c>
      <c r="F132" s="71">
        <v>0.27186903330740403</v>
      </c>
      <c r="G132" s="84">
        <v>7695</v>
      </c>
      <c r="H132" s="71">
        <v>0.27208118237748391</v>
      </c>
      <c r="I132" s="84">
        <v>8881</v>
      </c>
      <c r="J132" s="72">
        <v>0.31401598189661267</v>
      </c>
      <c r="K132" s="84">
        <v>2638</v>
      </c>
      <c r="L132" s="72">
        <v>9.3274874478466871E-2</v>
      </c>
      <c r="M132" s="84">
        <v>1379</v>
      </c>
      <c r="N132" s="72">
        <v>4.8758927940032532E-2</v>
      </c>
      <c r="O132" s="49"/>
    </row>
    <row r="133" spans="1:15" ht="18" customHeight="1">
      <c r="A133" s="93"/>
      <c r="B133" s="41" t="s">
        <v>70</v>
      </c>
      <c r="C133" s="85">
        <v>10120</v>
      </c>
      <c r="D133" s="59">
        <v>0.11626971817231356</v>
      </c>
      <c r="E133" s="85">
        <v>2682</v>
      </c>
      <c r="F133" s="59">
        <v>0.26501976284584983</v>
      </c>
      <c r="G133" s="85">
        <v>2681</v>
      </c>
      <c r="H133" s="59">
        <v>0.26492094861660082</v>
      </c>
      <c r="I133" s="85">
        <v>3278</v>
      </c>
      <c r="J133" s="60">
        <v>0.32391304347826089</v>
      </c>
      <c r="K133" s="85">
        <v>980</v>
      </c>
      <c r="L133" s="60">
        <v>9.6837944664031617E-2</v>
      </c>
      <c r="M133" s="85">
        <v>499</v>
      </c>
      <c r="N133" s="60">
        <v>4.9308300395256917E-2</v>
      </c>
      <c r="O133" s="49"/>
    </row>
    <row r="134" spans="1:15" ht="18" customHeight="1">
      <c r="A134" s="93"/>
      <c r="B134" s="41" t="s">
        <v>71</v>
      </c>
      <c r="C134" s="85">
        <v>9377</v>
      </c>
      <c r="D134" s="59">
        <v>0.1077333149507692</v>
      </c>
      <c r="E134" s="85">
        <v>2593</v>
      </c>
      <c r="F134" s="59">
        <v>0.27652767409619283</v>
      </c>
      <c r="G134" s="85">
        <v>2632</v>
      </c>
      <c r="H134" s="59">
        <v>0.28068678681881198</v>
      </c>
      <c r="I134" s="85">
        <v>2866</v>
      </c>
      <c r="J134" s="60">
        <v>0.30564146315452706</v>
      </c>
      <c r="K134" s="85">
        <v>866</v>
      </c>
      <c r="L134" s="60">
        <v>9.23536312253386E-2</v>
      </c>
      <c r="M134" s="85">
        <v>420</v>
      </c>
      <c r="N134" s="60">
        <v>4.4790444705129571E-2</v>
      </c>
      <c r="O134" s="49"/>
    </row>
    <row r="135" spans="1:15" ht="18" customHeight="1">
      <c r="A135" s="93"/>
      <c r="B135" s="41" t="s">
        <v>72</v>
      </c>
      <c r="C135" s="85">
        <v>8785</v>
      </c>
      <c r="D135" s="59">
        <v>0.10093176621974058</v>
      </c>
      <c r="E135" s="85">
        <v>2414</v>
      </c>
      <c r="F135" s="59">
        <v>0.27478656801365964</v>
      </c>
      <c r="G135" s="85">
        <v>2382</v>
      </c>
      <c r="H135" s="59">
        <v>0.2711439954467843</v>
      </c>
      <c r="I135" s="85">
        <v>2737</v>
      </c>
      <c r="J135" s="60">
        <v>0.31155378486055779</v>
      </c>
      <c r="K135" s="85">
        <v>792</v>
      </c>
      <c r="L135" s="60">
        <v>9.0153671030165056E-2</v>
      </c>
      <c r="M135" s="85">
        <v>460</v>
      </c>
      <c r="N135" s="60">
        <v>5.236198064883324E-2</v>
      </c>
      <c r="O135" s="49"/>
    </row>
    <row r="136" spans="1:15" ht="18" customHeight="1">
      <c r="A136" s="93"/>
      <c r="B136" s="38" t="s">
        <v>19</v>
      </c>
      <c r="C136" s="76">
        <v>15015</v>
      </c>
      <c r="D136" s="77">
        <v>0.17250887533174783</v>
      </c>
      <c r="E136" s="76">
        <v>4218</v>
      </c>
      <c r="F136" s="78">
        <v>0.28091908091908091</v>
      </c>
      <c r="G136" s="76">
        <v>4741</v>
      </c>
      <c r="H136" s="78">
        <v>0.31575091575091574</v>
      </c>
      <c r="I136" s="76">
        <v>4102</v>
      </c>
      <c r="J136" s="79">
        <v>0.2731934731934732</v>
      </c>
      <c r="K136" s="76">
        <v>1188</v>
      </c>
      <c r="L136" s="77">
        <v>7.9120879120879117E-2</v>
      </c>
      <c r="M136" s="76">
        <v>766</v>
      </c>
      <c r="N136" s="79">
        <v>5.1015651015651017E-2</v>
      </c>
      <c r="O136" s="49"/>
    </row>
    <row r="137" spans="1:15" ht="18" customHeight="1">
      <c r="A137" s="93"/>
      <c r="B137" s="41" t="s">
        <v>73</v>
      </c>
      <c r="C137" s="85">
        <v>6560</v>
      </c>
      <c r="D137" s="59">
        <v>7.5368512965452272E-2</v>
      </c>
      <c r="E137" s="85">
        <v>1798</v>
      </c>
      <c r="F137" s="59">
        <v>0.27408536585365856</v>
      </c>
      <c r="G137" s="85">
        <v>2030</v>
      </c>
      <c r="H137" s="59">
        <v>0.30945121951219512</v>
      </c>
      <c r="I137" s="85">
        <v>1821</v>
      </c>
      <c r="J137" s="60">
        <v>0.27759146341463414</v>
      </c>
      <c r="K137" s="85">
        <v>538</v>
      </c>
      <c r="L137" s="60">
        <v>8.2012195121951223E-2</v>
      </c>
      <c r="M137" s="85">
        <v>373</v>
      </c>
      <c r="N137" s="60">
        <v>5.6859756097560978E-2</v>
      </c>
      <c r="O137" s="49"/>
    </row>
    <row r="138" spans="1:15" ht="18" customHeight="1">
      <c r="A138" s="93"/>
      <c r="B138" s="41" t="s">
        <v>74</v>
      </c>
      <c r="C138" s="85">
        <v>4784</v>
      </c>
      <c r="D138" s="59">
        <v>5.4963866772366407E-2</v>
      </c>
      <c r="E138" s="85">
        <v>1374</v>
      </c>
      <c r="F138" s="59">
        <v>0.28720735785953178</v>
      </c>
      <c r="G138" s="85">
        <v>1513</v>
      </c>
      <c r="H138" s="59">
        <v>0.31626254180602009</v>
      </c>
      <c r="I138" s="85">
        <v>1285</v>
      </c>
      <c r="J138" s="60">
        <v>0.26860367892976589</v>
      </c>
      <c r="K138" s="85">
        <v>386</v>
      </c>
      <c r="L138" s="60">
        <v>8.0685618729096992E-2</v>
      </c>
      <c r="M138" s="85">
        <v>226</v>
      </c>
      <c r="N138" s="60">
        <v>4.7240802675585288E-2</v>
      </c>
      <c r="O138" s="49"/>
    </row>
    <row r="139" spans="1:15" ht="18" customHeight="1">
      <c r="A139" s="104"/>
      <c r="B139" s="61" t="s">
        <v>75</v>
      </c>
      <c r="C139" s="86">
        <v>3671</v>
      </c>
      <c r="D139" s="82">
        <v>4.2176495593929157E-2</v>
      </c>
      <c r="E139" s="86">
        <v>1046</v>
      </c>
      <c r="F139" s="82">
        <v>0.28493598474530102</v>
      </c>
      <c r="G139" s="86">
        <v>1198</v>
      </c>
      <c r="H139" s="82">
        <v>0.32634159629528736</v>
      </c>
      <c r="I139" s="86">
        <v>996</v>
      </c>
      <c r="J139" s="83">
        <v>0.27131571778806862</v>
      </c>
      <c r="K139" s="86">
        <v>264</v>
      </c>
      <c r="L139" s="83">
        <v>7.1915009534186863E-2</v>
      </c>
      <c r="M139" s="86">
        <v>167</v>
      </c>
      <c r="N139" s="83">
        <v>4.5491691637156086E-2</v>
      </c>
      <c r="O139" s="49"/>
    </row>
    <row r="140" spans="1:15" ht="18" customHeight="1">
      <c r="A140" s="1" t="s">
        <v>32</v>
      </c>
      <c r="O140" s="49"/>
    </row>
    <row r="141" spans="1:15" ht="18" customHeight="1">
      <c r="D141" s="88"/>
    </row>
    <row r="143" spans="1:15" ht="18" customHeight="1">
      <c r="A143" s="92" t="s">
        <v>76</v>
      </c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1:15" ht="18" customHeight="1">
      <c r="C144" s="2"/>
      <c r="D144" s="2"/>
      <c r="E144" s="2"/>
      <c r="F144" s="2"/>
      <c r="G144" s="2"/>
      <c r="H144" s="2"/>
      <c r="I144" s="2"/>
      <c r="J144" s="2"/>
      <c r="K144" s="2"/>
    </row>
    <row r="145" spans="1:14" ht="18" customHeight="1">
      <c r="A145" s="25"/>
      <c r="B145" s="25"/>
      <c r="C145" s="25"/>
      <c r="D145" s="25"/>
      <c r="E145" s="25"/>
      <c r="F145" s="25"/>
      <c r="G145" s="25"/>
      <c r="H145" s="25"/>
      <c r="I145" s="2"/>
      <c r="J145" s="2"/>
      <c r="K145" s="2"/>
    </row>
    <row r="146" spans="1:14" ht="18" customHeight="1">
      <c r="A146" s="25"/>
      <c r="B146" s="25"/>
      <c r="C146" s="25"/>
      <c r="D146" s="25"/>
      <c r="E146" s="25"/>
      <c r="F146" s="25"/>
      <c r="G146" s="25"/>
      <c r="H146" s="25"/>
      <c r="I146" s="2"/>
      <c r="J146" s="2"/>
      <c r="K146" s="2"/>
    </row>
    <row r="147" spans="1:14" ht="18" customHeight="1">
      <c r="A147" s="25"/>
      <c r="B147" s="25"/>
      <c r="C147" s="25"/>
      <c r="D147" s="25"/>
      <c r="E147" s="25"/>
      <c r="F147" s="25"/>
      <c r="G147" s="25"/>
      <c r="H147" s="25"/>
      <c r="I147" s="2"/>
      <c r="J147" s="2"/>
      <c r="K147" s="2"/>
    </row>
    <row r="148" spans="1:14" ht="18" customHeight="1">
      <c r="A148" s="25"/>
      <c r="B148" s="25"/>
      <c r="C148" s="25"/>
      <c r="D148" s="25"/>
      <c r="E148" s="25"/>
      <c r="F148" s="25"/>
      <c r="G148" s="25"/>
      <c r="H148" s="25"/>
      <c r="I148" s="2"/>
      <c r="J148" s="2"/>
      <c r="K148" s="2"/>
    </row>
    <row r="149" spans="1:14" ht="18" customHeight="1">
      <c r="A149" s="25"/>
      <c r="B149" s="25"/>
      <c r="C149" s="25"/>
      <c r="D149" s="25"/>
      <c r="E149" s="25"/>
      <c r="F149" s="25"/>
      <c r="G149" s="25"/>
      <c r="H149" s="25"/>
      <c r="I149" s="2"/>
      <c r="J149" s="2"/>
      <c r="K149" s="2"/>
    </row>
    <row r="150" spans="1:14" ht="18" customHeight="1">
      <c r="A150" s="25"/>
      <c r="B150" s="25"/>
      <c r="C150" s="25"/>
      <c r="D150" s="25"/>
      <c r="E150" s="25"/>
      <c r="F150" s="25"/>
      <c r="G150" s="25"/>
      <c r="H150" s="25"/>
      <c r="I150" s="2"/>
      <c r="J150" s="2"/>
      <c r="K150" s="2"/>
    </row>
    <row r="151" spans="1:14" ht="18" customHeight="1">
      <c r="A151" s="25"/>
      <c r="B151" s="25"/>
      <c r="C151" s="25"/>
      <c r="D151" s="25"/>
      <c r="E151" s="25"/>
      <c r="F151" s="25"/>
      <c r="G151" s="25"/>
      <c r="H151" s="25"/>
      <c r="I151" s="2"/>
      <c r="J151" s="2"/>
      <c r="K151" s="2"/>
    </row>
    <row r="152" spans="1:14" ht="18" customHeight="1">
      <c r="A152" s="25"/>
      <c r="B152" s="25"/>
      <c r="C152" s="25"/>
      <c r="D152" s="25"/>
      <c r="E152" s="25"/>
      <c r="F152" s="25"/>
      <c r="G152" s="25"/>
      <c r="H152" s="25"/>
      <c r="I152" s="2"/>
      <c r="J152" s="2"/>
      <c r="K152" s="2"/>
    </row>
    <row r="153" spans="1:14" ht="18" customHeight="1">
      <c r="A153" s="25"/>
      <c r="B153" s="25"/>
      <c r="C153" s="25"/>
      <c r="D153" s="25"/>
      <c r="E153" s="25"/>
      <c r="F153" s="25"/>
      <c r="G153" s="25"/>
      <c r="H153" s="25"/>
      <c r="I153" s="2"/>
      <c r="J153" s="2"/>
      <c r="K153" s="2"/>
    </row>
    <row r="154" spans="1:14" ht="18" customHeight="1">
      <c r="C154" s="2"/>
      <c r="D154" s="2"/>
      <c r="E154" s="2"/>
      <c r="F154" s="2"/>
      <c r="G154" s="2"/>
      <c r="H154" s="2"/>
      <c r="I154" s="2"/>
      <c r="J154" s="2"/>
      <c r="K154" s="2"/>
    </row>
    <row r="155" spans="1:14" ht="12.75" customHeight="1">
      <c r="C155" s="2"/>
      <c r="D155" s="2"/>
      <c r="E155" s="2"/>
      <c r="F155" s="2"/>
      <c r="G155" s="2"/>
      <c r="H155" s="2"/>
      <c r="I155" s="2"/>
      <c r="J155" s="2"/>
      <c r="K155" s="2"/>
    </row>
    <row r="157" spans="1:14" ht="18" customHeight="1">
      <c r="A157" s="92" t="s">
        <v>77</v>
      </c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</row>
    <row r="158" spans="1:14" ht="15" customHeight="1">
      <c r="A158" s="25"/>
      <c r="B158" s="25"/>
      <c r="C158" s="25"/>
      <c r="D158" s="25"/>
      <c r="E158" s="25"/>
      <c r="F158" s="25"/>
      <c r="G158" s="25"/>
      <c r="H158" s="25"/>
      <c r="I158" s="2"/>
      <c r="J158" s="2"/>
      <c r="K158" s="2"/>
    </row>
    <row r="159" spans="1:14" ht="17.25" customHeight="1">
      <c r="C159" s="2"/>
      <c r="D159" s="2"/>
      <c r="E159" s="2"/>
      <c r="F159" s="2"/>
      <c r="G159" s="2"/>
      <c r="H159" s="2"/>
      <c r="I159" s="2"/>
      <c r="J159" s="2"/>
      <c r="K159" s="2"/>
    </row>
    <row r="160" spans="1:14" ht="18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72" spans="1:14" ht="18" customHeight="1">
      <c r="A172" s="92" t="s">
        <v>78</v>
      </c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1:14" ht="18" customHeight="1">
      <c r="A173" s="25"/>
      <c r="B173" s="25"/>
      <c r="C173" s="25"/>
      <c r="D173" s="25"/>
      <c r="E173" s="25"/>
      <c r="F173" s="25"/>
      <c r="G173" s="25"/>
      <c r="H173" s="25"/>
      <c r="I173" s="2"/>
      <c r="J173" s="2"/>
      <c r="K173" s="2"/>
    </row>
    <row r="174" spans="1:14" ht="18" customHeight="1">
      <c r="C174" s="2"/>
      <c r="D174" s="2"/>
      <c r="E174" s="2"/>
      <c r="F174" s="2"/>
      <c r="G174" s="2"/>
      <c r="H174" s="2"/>
      <c r="I174" s="2"/>
      <c r="J174" s="2"/>
      <c r="K174" s="2"/>
    </row>
    <row r="175" spans="1:14" ht="18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87" spans="1:14" ht="18" customHeight="1">
      <c r="A187" s="92" t="s">
        <v>79</v>
      </c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1:14" ht="18" customHeight="1">
      <c r="A188" s="25"/>
      <c r="B188" s="25"/>
      <c r="C188" s="25"/>
      <c r="D188" s="25"/>
      <c r="E188" s="25"/>
      <c r="F188" s="25"/>
      <c r="G188" s="25"/>
      <c r="H188" s="25"/>
      <c r="I188" s="2"/>
      <c r="J188" s="2"/>
      <c r="K188" s="2"/>
    </row>
    <row r="189" spans="1:14" ht="18" customHeight="1">
      <c r="C189" s="2"/>
      <c r="D189" s="2"/>
      <c r="E189" s="2"/>
      <c r="F189" s="2"/>
      <c r="G189" s="2"/>
      <c r="H189" s="2"/>
      <c r="I189" s="2"/>
      <c r="J189" s="2"/>
      <c r="K189" s="2"/>
    </row>
    <row r="190" spans="1:14" ht="18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202" spans="1:14" ht="18" customHeight="1">
      <c r="A202" s="92" t="s">
        <v>80</v>
      </c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</row>
    <row r="203" spans="1:14" ht="18" customHeight="1">
      <c r="A203" s="25"/>
      <c r="B203" s="25"/>
      <c r="C203" s="25"/>
      <c r="D203" s="25"/>
      <c r="E203" s="25"/>
      <c r="F203" s="25"/>
      <c r="G203" s="25"/>
      <c r="H203" s="25"/>
      <c r="I203" s="2"/>
      <c r="J203" s="2"/>
      <c r="K203" s="2"/>
    </row>
    <row r="204" spans="1:14" ht="18" customHeight="1">
      <c r="C204" s="2"/>
      <c r="D204" s="2"/>
      <c r="E204" s="2"/>
      <c r="F204" s="2"/>
      <c r="G204" s="2"/>
      <c r="H204" s="2"/>
      <c r="I204" s="2"/>
      <c r="J204" s="2"/>
      <c r="K204" s="2"/>
    </row>
    <row r="205" spans="1:14" ht="18" customHeigh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16" spans="1:14" ht="18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8" customHeight="1">
      <c r="A217" s="92" t="s">
        <v>81</v>
      </c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1:14" ht="18" customHeight="1">
      <c r="A218" s="25"/>
      <c r="B218" s="25"/>
      <c r="C218" s="25"/>
      <c r="D218" s="25"/>
      <c r="E218" s="25"/>
      <c r="F218" s="25"/>
      <c r="G218" s="25"/>
      <c r="H218" s="25"/>
      <c r="I218" s="2"/>
      <c r="J218" s="2"/>
      <c r="K218" s="2"/>
    </row>
    <row r="219" spans="1:14" ht="18" customHeight="1">
      <c r="C219" s="2"/>
      <c r="D219" s="2"/>
      <c r="E219" s="2"/>
      <c r="F219" s="2"/>
      <c r="G219" s="2"/>
      <c r="H219" s="2"/>
      <c r="I219" s="2"/>
      <c r="J219" s="2"/>
      <c r="K219" s="2"/>
    </row>
    <row r="220" spans="1:14" ht="18" customHeigh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32" spans="1:14" ht="18" customHeight="1">
      <c r="A232" s="92" t="s">
        <v>82</v>
      </c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</row>
    <row r="233" spans="1:14" ht="18" customHeight="1">
      <c r="A233" s="25"/>
      <c r="B233" s="25"/>
      <c r="C233" s="25"/>
      <c r="D233" s="25"/>
      <c r="E233" s="25"/>
      <c r="F233" s="25"/>
      <c r="G233" s="25"/>
      <c r="H233" s="25"/>
      <c r="I233" s="2"/>
      <c r="J233" s="2"/>
      <c r="K233" s="2"/>
    </row>
    <row r="234" spans="1:14" ht="18" customHeight="1">
      <c r="C234" s="2"/>
      <c r="D234" s="2"/>
      <c r="E234" s="2"/>
      <c r="F234" s="2"/>
      <c r="G234" s="2"/>
      <c r="H234" s="2"/>
      <c r="I234" s="2"/>
      <c r="J234" s="2"/>
      <c r="K234" s="2"/>
    </row>
    <row r="235" spans="1:14" ht="18" customHeigh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47" spans="1:14" ht="18" customHeight="1">
      <c r="A247" s="92" t="s">
        <v>83</v>
      </c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</row>
    <row r="248" spans="1:14" ht="18" customHeight="1">
      <c r="A248" s="25"/>
      <c r="B248" s="25"/>
      <c r="C248" s="25"/>
      <c r="D248" s="25"/>
      <c r="E248" s="25"/>
      <c r="F248" s="25"/>
      <c r="G248" s="25"/>
      <c r="H248" s="25"/>
      <c r="I248" s="2"/>
      <c r="J248" s="2"/>
      <c r="K248" s="2"/>
    </row>
    <row r="249" spans="1:14" ht="18" customHeight="1">
      <c r="C249" s="2"/>
      <c r="D249" s="2"/>
      <c r="E249" s="2"/>
      <c r="F249" s="2"/>
      <c r="G249" s="2"/>
      <c r="H249" s="2"/>
      <c r="I249" s="2"/>
      <c r="J249" s="2"/>
      <c r="K249" s="2"/>
    </row>
    <row r="250" spans="1:14" ht="18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60" spans="1:14" ht="18" customHeight="1">
      <c r="A260" s="90" t="s">
        <v>40</v>
      </c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</row>
  </sheetData>
  <mergeCells count="29">
    <mergeCell ref="A1:N2"/>
    <mergeCell ref="A4:A6"/>
    <mergeCell ref="B4:B6"/>
    <mergeCell ref="C4:D5"/>
    <mergeCell ref="E4:N4"/>
    <mergeCell ref="E5:F5"/>
    <mergeCell ref="G5:H5"/>
    <mergeCell ref="I5:J5"/>
    <mergeCell ref="K5:L5"/>
    <mergeCell ref="M5:N5"/>
    <mergeCell ref="A175:N175"/>
    <mergeCell ref="A7:A25"/>
    <mergeCell ref="A26:A44"/>
    <mergeCell ref="A45:A63"/>
    <mergeCell ref="A64:A82"/>
    <mergeCell ref="A83:A101"/>
    <mergeCell ref="A102:A120"/>
    <mergeCell ref="A121:A139"/>
    <mergeCell ref="A143:N143"/>
    <mergeCell ref="A157:N157"/>
    <mergeCell ref="A160:N160"/>
    <mergeCell ref="A172:N172"/>
    <mergeCell ref="A260:N260"/>
    <mergeCell ref="A187:N187"/>
    <mergeCell ref="A190:N190"/>
    <mergeCell ref="A202:N202"/>
    <mergeCell ref="A217:N217"/>
    <mergeCell ref="A232:N232"/>
    <mergeCell ref="A247:N247"/>
  </mergeCells>
  <printOptions horizontalCentered="1"/>
  <pageMargins left="0.35433070866141736" right="0.23622047244094491" top="0.27559055118110237" bottom="0.23622047244094491" header="0.15748031496062992" footer="0.15748031496062992"/>
  <pageSetup paperSize="9" scale="55" fitToWidth="2" orientation="portrait" horizontalDpi="200" verticalDpi="200" r:id="rId1"/>
  <rowBreaks count="1" manualBreakCount="1">
    <brk id="14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I20</vt:lpstr>
      <vt:lpstr>I20_1</vt:lpstr>
      <vt:lpstr>I20_2</vt:lpstr>
      <vt:lpstr>I20_3</vt:lpstr>
      <vt:lpstr>I20_4</vt:lpstr>
      <vt:lpstr>'I20'!Área_de_Impressão</vt:lpstr>
      <vt:lpstr>I20_1!Área_de_Impressão</vt:lpstr>
      <vt:lpstr>I20_2!Área_de_Impressão</vt:lpstr>
      <vt:lpstr>I20_3!Área_de_Impressão</vt:lpstr>
      <vt:lpstr>I20_4!Área_de_Impressão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2016-02-22T14:43:52Z</cp:lastPrinted>
  <dcterms:created xsi:type="dcterms:W3CDTF">2014-11-17T11:16:55Z</dcterms:created>
  <dcterms:modified xsi:type="dcterms:W3CDTF">2019-02-27T13:14:13Z</dcterms:modified>
</cp:coreProperties>
</file>