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9.3" sheetId="1" r:id="rId1"/>
  </sheets>
  <definedNames>
    <definedName name="_xlnm.Print_Area" localSheetId="0">I19.3!$A$1:$S$48</definedName>
  </definedNames>
  <calcPr calcId="162913"/>
</workbook>
</file>

<file path=xl/calcChain.xml><?xml version="1.0" encoding="utf-8"?>
<calcChain xmlns="http://schemas.openxmlformats.org/spreadsheetml/2006/main">
  <c r="P16" i="1" l="1"/>
</calcChain>
</file>

<file path=xl/sharedStrings.xml><?xml version="1.0" encoding="utf-8"?>
<sst xmlns="http://schemas.openxmlformats.org/spreadsheetml/2006/main" count="61" uniqueCount="35">
  <si>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</si>
  <si>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</si>
  <si>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</si>
  <si>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</si>
  <si>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</si>
  <si>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</si>
  <si>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</si>
  <si>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</si>
  <si>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</si>
  <si>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</si>
  <si>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</si>
  <si>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</si>
  <si>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</si>
  <si>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</si>
  <si>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Público Total</t>
  </si>
  <si>
    <t>Privado</t>
  </si>
  <si>
    <t>Privado Total</t>
  </si>
  <si>
    <t>Natureza</t>
  </si>
  <si>
    <t>Modalidade</t>
  </si>
  <si>
    <t>Ensino regular</t>
  </si>
  <si>
    <t>Ensino artístico especializado</t>
  </si>
  <si>
    <t>Cursos profissionais</t>
  </si>
  <si>
    <t>Cursos de aprendizagem</t>
  </si>
  <si>
    <t>-</t>
  </si>
  <si>
    <t>Cursos CEF</t>
  </si>
  <si>
    <t>Total</t>
  </si>
  <si>
    <t>Número de alunos que concluiram o ensino secundário público em modalidades orientadas para jovens, por modalidade</t>
  </si>
  <si>
    <t>Número de alunos que concluiram o ensino secundário privado em modalidades orientadas para jovens, por modalidade</t>
  </si>
  <si>
    <t>2013/14</t>
  </si>
  <si>
    <t>Fonte: DGEEC</t>
  </si>
  <si>
    <t>2014/15</t>
  </si>
  <si>
    <t>2015/16</t>
  </si>
  <si>
    <t>2016/17</t>
  </si>
  <si>
    <t>I19.3 Número de alunos que concluíram o ensino secundário em modalidade de educação/formação orientadas para jovens, por natureza de estabelecimento e modalidade de educação,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</si>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</sst>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8">
    <xf numFmtId="0" fontId="0" fillId="0" borderId="0"/>
    <xf numFmtId="0" fontId="3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23" fillId="50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4" fillId="0" borderId="0">
      <alignment horizontal="right" vertical="top"/>
    </xf>
    <xf numFmtId="165" fontId="4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4" fillId="52" borderId="9"/>
    <xf numFmtId="0" fontId="4" fillId="50" borderId="0"/>
    <xf numFmtId="0" fontId="1" fillId="53" borderId="13" applyFont="0" applyBorder="0"/>
    <xf numFmtId="170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4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6" fontId="26" fillId="0" borderId="0" applyFill="0" applyBorder="0" applyAlignment="0" applyProtection="0"/>
    <xf numFmtId="173" fontId="4" fillId="0" borderId="0" applyFont="0" applyFill="0" applyBorder="0" applyAlignment="0" applyProtection="0"/>
    <xf numFmtId="177" fontId="26" fillId="0" borderId="0" applyFill="0" applyBorder="0" applyAlignment="0" applyProtection="0"/>
    <xf numFmtId="170" fontId="4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6" fillId="0" borderId="0"/>
    <xf numFmtId="180" fontId="6" fillId="0" borderId="0"/>
    <xf numFmtId="0" fontId="6" fillId="0" borderId="0"/>
    <xf numFmtId="0" fontId="4" fillId="0" borderId="0"/>
    <xf numFmtId="181" fontId="37" fillId="0" borderId="0" applyBorder="0" applyProtection="0"/>
    <xf numFmtId="0" fontId="4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3" fontId="28" fillId="0" borderId="15"/>
    <xf numFmtId="183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2" fontId="48" fillId="57" borderId="9" applyNumberFormat="0">
      <alignment horizontal="centerContinuous"/>
    </xf>
    <xf numFmtId="182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4" fillId="50" borderId="9">
      <alignment horizontal="centerContinuous" wrapText="1"/>
    </xf>
    <xf numFmtId="0" fontId="63" fillId="55" borderId="0">
      <alignment horizontal="center" wrapText="1"/>
    </xf>
    <xf numFmtId="0" fontId="4" fillId="50" borderId="9">
      <alignment horizontal="centerContinuous" wrapText="1"/>
    </xf>
    <xf numFmtId="0" fontId="4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6" fillId="0" borderId="0"/>
    <xf numFmtId="164" fontId="6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4" fillId="0" borderId="0"/>
    <xf numFmtId="0" fontId="13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4" fillId="0" borderId="0"/>
    <xf numFmtId="0" fontId="74" fillId="0" borderId="0"/>
    <xf numFmtId="0" fontId="1" fillId="0" borderId="0"/>
    <xf numFmtId="0" fontId="75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4" fillId="0" borderId="0" applyNumberFormat="0" applyFill="0" applyBorder="0" applyAlignment="0" applyProtection="0"/>
    <xf numFmtId="0" fontId="13" fillId="0" borderId="0">
      <alignment vertical="top"/>
    </xf>
    <xf numFmtId="0" fontId="4" fillId="0" borderId="0"/>
    <xf numFmtId="0" fontId="4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3" fillId="0" borderId="0"/>
    <xf numFmtId="0" fontId="78" fillId="0" borderId="0"/>
    <xf numFmtId="0" fontId="4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4" fillId="0" borderId="0"/>
    <xf numFmtId="191" fontId="80" fillId="0" borderId="0"/>
    <xf numFmtId="0" fontId="4" fillId="0" borderId="0"/>
    <xf numFmtId="191" fontId="80" fillId="0" borderId="0"/>
    <xf numFmtId="0" fontId="79" fillId="0" borderId="0"/>
    <xf numFmtId="0" fontId="4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4" fillId="0" borderId="0"/>
    <xf numFmtId="0" fontId="4" fillId="0" borderId="0"/>
    <xf numFmtId="0" fontId="4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1" fillId="0" borderId="0"/>
    <xf numFmtId="0" fontId="4" fillId="0" borderId="0"/>
    <xf numFmtId="0" fontId="77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4" fillId="0" borderId="0"/>
    <xf numFmtId="0" fontId="4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4" fillId="0" borderId="0"/>
    <xf numFmtId="0" fontId="79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4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4" fillId="0" borderId="0"/>
    <xf numFmtId="0" fontId="83" fillId="0" borderId="0"/>
    <xf numFmtId="0" fontId="84" fillId="0" borderId="0"/>
    <xf numFmtId="0" fontId="8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ill="0" applyBorder="0" applyAlignment="0"/>
    <xf numFmtId="9" fontId="4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4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" fillId="0" borderId="0"/>
    <xf numFmtId="0" fontId="105" fillId="0" borderId="0"/>
  </cellStyleXfs>
  <cellXfs count="25">
    <xf numFmtId="0" fontId="0" fillId="0" borderId="0" xfId="0"/>
    <xf numFmtId="0" fontId="2" fillId="3" borderId="0" xfId="0" applyFont="1" applyFill="1" applyBorder="1"/>
    <xf numFmtId="0" fontId="5" fillId="3" borderId="0" xfId="0" applyFont="1" applyFill="1"/>
    <xf numFmtId="0" fontId="106" fillId="3" borderId="0" xfId="0" applyFont="1" applyFill="1" applyBorder="1"/>
    <xf numFmtId="0" fontId="107" fillId="3" borderId="0" xfId="0" applyFont="1" applyFill="1" applyBorder="1"/>
    <xf numFmtId="0" fontId="107" fillId="5" borderId="0" xfId="0" applyFont="1" applyFill="1" applyBorder="1"/>
    <xf numFmtId="1" fontId="108" fillId="6" borderId="0" xfId="2" applyNumberFormat="1" applyFont="1" applyFill="1" applyBorder="1" applyAlignment="1" applyProtection="1">
      <alignment vertical="center"/>
    </xf>
    <xf numFmtId="197" fontId="107" fillId="5" borderId="0" xfId="0" applyNumberFormat="1" applyFont="1" applyFill="1" applyBorder="1" applyAlignment="1">
      <alignment horizontal="right"/>
    </xf>
    <xf numFmtId="197" fontId="108" fillId="6" borderId="0" xfId="2" applyNumberFormat="1" applyFont="1" applyFill="1" applyBorder="1" applyAlignment="1" applyProtection="1">
      <alignment horizontal="right" vertical="center"/>
    </xf>
    <xf numFmtId="197" fontId="106" fillId="6" borderId="0" xfId="0" applyNumberFormat="1" applyFont="1" applyFill="1" applyBorder="1" applyAlignment="1">
      <alignment horizontal="right"/>
    </xf>
    <xf numFmtId="0" fontId="111" fillId="3" borderId="0" xfId="0" applyFont="1" applyFill="1" applyBorder="1"/>
    <xf numFmtId="166" fontId="109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7" fillId="3" borderId="0" xfId="0" applyFont="1" applyFill="1"/>
    <xf numFmtId="0" fontId="5" fillId="3" borderId="0" xfId="0" applyFont="1" applyFill="1" applyAlignment="1">
      <alignment horizontal="center" vertical="center"/>
    </xf>
    <xf numFmtId="0" fontId="0" fillId="3" borderId="0" xfId="0" applyFont="1" applyFill="1" applyBorder="1"/>
    <xf numFmtId="0" fontId="0" fillId="3" borderId="0" xfId="0" applyNumberFormat="1" applyFont="1" applyFill="1" applyBorder="1"/>
    <xf numFmtId="0" fontId="112" fillId="3" borderId="0" xfId="0" applyFont="1" applyFill="1" applyBorder="1"/>
    <xf numFmtId="0" fontId="112" fillId="3" borderId="0" xfId="0" applyNumberFormat="1" applyFont="1" applyFill="1" applyBorder="1"/>
    <xf numFmtId="166" fontId="109" fillId="4" borderId="3" xfId="1" quotePrefix="1" applyNumberFormat="1" applyFont="1" applyFill="1" applyBorder="1" applyAlignment="1" applyProtection="1">
      <alignment horizontal="center" vertical="center" wrapText="1"/>
    </xf>
    <xf numFmtId="0" fontId="107" fillId="5" borderId="40" xfId="0" applyFont="1" applyFill="1" applyBorder="1" applyAlignment="1">
      <alignment horizontal="left" vertical="center"/>
    </xf>
    <xf numFmtId="0" fontId="107" fillId="5" borderId="0" xfId="0" applyFont="1" applyFill="1" applyBorder="1" applyAlignment="1">
      <alignment horizontal="left" vertical="center"/>
    </xf>
    <xf numFmtId="0" fontId="110" fillId="3" borderId="0" xfId="0" applyFont="1" applyFill="1" applyBorder="1" applyAlignment="1">
      <alignment horizontal="justify" vertical="center" wrapText="1"/>
    </xf>
    <xf numFmtId="0" fontId="11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1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B7DEE8"/>
      <color rgb="FF92CDDC"/>
      <color rgb="FF75B7C8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2642107899057"/>
          <c:y val="0.13818303996525652"/>
          <c:w val="0.87822897806223421"/>
          <c:h val="0.68302786079725097"/>
        </c:manualLayout>
      </c:layout>
      <c:lineChart>
        <c:grouping val="standard"/>
        <c:varyColors val="0"/>
        <c:ser>
          <c:idx val="0"/>
          <c:order val="0"/>
          <c:tx>
            <c:strRef>
              <c:f>'I19.3'!$B$5</c:f>
              <c:strCache>
                <c:ptCount val="1"/>
                <c:pt idx="0">
                  <c:v>Ensino regular</c:v>
                </c:pt>
              </c:strCache>
            </c:strRef>
          </c:tx>
          <c:marker>
            <c:symbol val="circle"/>
            <c:size val="7"/>
          </c:marker>
          <c:cat>
            <c:strRef>
              <c:f>'I19.3'!$C$4:$S$4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'I19.3'!$C$5:$S$5</c:f>
              <c:numCache>
                <c:formatCode>#\ ##0</c:formatCode>
                <c:ptCount val="17"/>
                <c:pt idx="0">
                  <c:v>39578</c:v>
                </c:pt>
                <c:pt idx="1">
                  <c:v>38849</c:v>
                </c:pt>
                <c:pt idx="2">
                  <c:v>38781</c:v>
                </c:pt>
                <c:pt idx="3">
                  <c:v>35699</c:v>
                </c:pt>
                <c:pt idx="4">
                  <c:v>36530</c:v>
                </c:pt>
                <c:pt idx="5">
                  <c:v>36142</c:v>
                </c:pt>
                <c:pt idx="6">
                  <c:v>43359</c:v>
                </c:pt>
                <c:pt idx="7">
                  <c:v>39196</c:v>
                </c:pt>
                <c:pt idx="8">
                  <c:v>37056</c:v>
                </c:pt>
                <c:pt idx="9">
                  <c:v>35007</c:v>
                </c:pt>
                <c:pt idx="10">
                  <c:v>32746</c:v>
                </c:pt>
                <c:pt idx="11">
                  <c:v>33881</c:v>
                </c:pt>
                <c:pt idx="12">
                  <c:v>32852</c:v>
                </c:pt>
                <c:pt idx="13">
                  <c:v>32569</c:v>
                </c:pt>
                <c:pt idx="14">
                  <c:v>35339</c:v>
                </c:pt>
                <c:pt idx="15">
                  <c:v>35455</c:v>
                </c:pt>
                <c:pt idx="16">
                  <c:v>38490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C-4E1B-92F0-4EE7C65F0B4B}"/>
            </c:ext>
          </c:extLst>
        </c:ser>
        <c:ser>
          <c:idx val="3"/>
          <c:order val="1"/>
          <c:tx>
            <c:strRef>
              <c:f>'I19.3'!$B$6</c:f>
              <c:strCache>
                <c:ptCount val="1"/>
                <c:pt idx="0">
                  <c:v>Ensino artístico especializado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'I19.3'!$C$4:$S$4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'I19.3'!$C$6:$S$6</c:f>
              <c:numCache>
                <c:formatCode>#\ ##0</c:formatCode>
                <c:ptCount val="17"/>
                <c:pt idx="0">
                  <c:v>294</c:v>
                </c:pt>
                <c:pt idx="1">
                  <c:v>284</c:v>
                </c:pt>
                <c:pt idx="2">
                  <c:v>301</c:v>
                </c:pt>
                <c:pt idx="3">
                  <c:v>247</c:v>
                </c:pt>
                <c:pt idx="4">
                  <c:v>310</c:v>
                </c:pt>
                <c:pt idx="5">
                  <c:v>270</c:v>
                </c:pt>
                <c:pt idx="6">
                  <c:v>297</c:v>
                </c:pt>
                <c:pt idx="7">
                  <c:v>366</c:v>
                </c:pt>
                <c:pt idx="8">
                  <c:v>417</c:v>
                </c:pt>
                <c:pt idx="9">
                  <c:v>434</c:v>
                </c:pt>
                <c:pt idx="10">
                  <c:v>487</c:v>
                </c:pt>
                <c:pt idx="11">
                  <c:v>532</c:v>
                </c:pt>
                <c:pt idx="12">
                  <c:v>578</c:v>
                </c:pt>
                <c:pt idx="13">
                  <c:v>553</c:v>
                </c:pt>
                <c:pt idx="14">
                  <c:v>658</c:v>
                </c:pt>
                <c:pt idx="15">
                  <c:v>560</c:v>
                </c:pt>
                <c:pt idx="16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C-4E1B-92F0-4EE7C65F0B4B}"/>
            </c:ext>
          </c:extLst>
        </c:ser>
        <c:ser>
          <c:idx val="4"/>
          <c:order val="2"/>
          <c:tx>
            <c:strRef>
              <c:f>'I19.3'!$B$7</c:f>
              <c:strCache>
                <c:ptCount val="1"/>
                <c:pt idx="0">
                  <c:v>Cursos profissionais</c:v>
                </c:pt>
              </c:strCache>
            </c:strRef>
          </c:tx>
          <c:marker>
            <c:symbol val="circle"/>
            <c:size val="7"/>
          </c:marker>
          <c:cat>
            <c:strRef>
              <c:f>'I19.3'!$C$4:$S$4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'I19.3'!$C$7:$S$7</c:f>
              <c:numCache>
                <c:formatCode>#\ ##0</c:formatCode>
                <c:ptCount val="17"/>
                <c:pt idx="0">
                  <c:v>304</c:v>
                </c:pt>
                <c:pt idx="1">
                  <c:v>398</c:v>
                </c:pt>
                <c:pt idx="2">
                  <c:v>476</c:v>
                </c:pt>
                <c:pt idx="3">
                  <c:v>360</c:v>
                </c:pt>
                <c:pt idx="4">
                  <c:v>601</c:v>
                </c:pt>
                <c:pt idx="5">
                  <c:v>594</c:v>
                </c:pt>
                <c:pt idx="6">
                  <c:v>1040</c:v>
                </c:pt>
                <c:pt idx="7">
                  <c:v>1367</c:v>
                </c:pt>
                <c:pt idx="8">
                  <c:v>6742</c:v>
                </c:pt>
                <c:pt idx="9">
                  <c:v>12481</c:v>
                </c:pt>
                <c:pt idx="10">
                  <c:v>13215</c:v>
                </c:pt>
                <c:pt idx="11">
                  <c:v>12298</c:v>
                </c:pt>
                <c:pt idx="12">
                  <c:v>11367</c:v>
                </c:pt>
                <c:pt idx="13">
                  <c:v>13214</c:v>
                </c:pt>
                <c:pt idx="14">
                  <c:v>12926</c:v>
                </c:pt>
                <c:pt idx="15">
                  <c:v>12954</c:v>
                </c:pt>
                <c:pt idx="16">
                  <c:v>13115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C-4E1B-92F0-4EE7C65F0B4B}"/>
            </c:ext>
          </c:extLst>
        </c:ser>
        <c:ser>
          <c:idx val="1"/>
          <c:order val="3"/>
          <c:tx>
            <c:strRef>
              <c:f>'I19.3'!$B$8</c:f>
              <c:strCache>
                <c:ptCount val="1"/>
                <c:pt idx="0">
                  <c:v>Cursos de aprendizagem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22C-4E1B-92F0-4EE7C65F0B4B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22C-4E1B-92F0-4EE7C65F0B4B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22C-4E1B-92F0-4EE7C65F0B4B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22C-4E1B-92F0-4EE7C65F0B4B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022C-4E1B-92F0-4EE7C65F0B4B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022C-4E1B-92F0-4EE7C65F0B4B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022C-4E1B-92F0-4EE7C65F0B4B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022C-4E1B-92F0-4EE7C65F0B4B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022C-4E1B-92F0-4EE7C65F0B4B}"/>
              </c:ext>
            </c:extLst>
          </c:dPt>
          <c:cat>
            <c:strRef>
              <c:f>'I19.3'!$C$4:$S$4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'I19.3'!$C$8:$S$8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1461</c:v>
                </c:pt>
                <c:pt idx="9">
                  <c:v>2135</c:v>
                </c:pt>
                <c:pt idx="10">
                  <c:v>1713</c:v>
                </c:pt>
                <c:pt idx="11">
                  <c:v>16717</c:v>
                </c:pt>
                <c:pt idx="12">
                  <c:v>26828</c:v>
                </c:pt>
                <c:pt idx="13">
                  <c:v>28747</c:v>
                </c:pt>
                <c:pt idx="14">
                  <c:v>185</c:v>
                </c:pt>
                <c:pt idx="15">
                  <c:v>2648</c:v>
                </c:pt>
                <c:pt idx="16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2C-4E1B-92F0-4EE7C65F0B4B}"/>
            </c:ext>
          </c:extLst>
        </c:ser>
        <c:ser>
          <c:idx val="2"/>
          <c:order val="4"/>
          <c:tx>
            <c:strRef>
              <c:f>'I19.3'!$B$9</c:f>
              <c:strCache>
                <c:ptCount val="1"/>
                <c:pt idx="0">
                  <c:v>Cursos CEF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022C-4E1B-92F0-4EE7C65F0B4B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022C-4E1B-92F0-4EE7C65F0B4B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022C-4E1B-92F0-4EE7C65F0B4B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022C-4E1B-92F0-4EE7C65F0B4B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022C-4E1B-92F0-4EE7C65F0B4B}"/>
              </c:ext>
            </c:extLst>
          </c:dPt>
          <c:cat>
            <c:strRef>
              <c:f>'I19.3'!$C$4:$S$4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'I19.3'!$C$9:$S$9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171</c:v>
                </c:pt>
                <c:pt idx="5">
                  <c:v>226</c:v>
                </c:pt>
                <c:pt idx="6">
                  <c:v>1760</c:v>
                </c:pt>
                <c:pt idx="7">
                  <c:v>3620</c:v>
                </c:pt>
                <c:pt idx="8">
                  <c:v>1775</c:v>
                </c:pt>
                <c:pt idx="9">
                  <c:v>543</c:v>
                </c:pt>
                <c:pt idx="10">
                  <c:v>431</c:v>
                </c:pt>
                <c:pt idx="11">
                  <c:v>553</c:v>
                </c:pt>
                <c:pt idx="12">
                  <c:v>386</c:v>
                </c:pt>
                <c:pt idx="13">
                  <c:v>96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22C-4E1B-92F0-4EE7C65F0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28800"/>
        <c:axId val="176831872"/>
      </c:lineChart>
      <c:catAx>
        <c:axId val="17682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6831872"/>
        <c:crosses val="autoZero"/>
        <c:auto val="1"/>
        <c:lblAlgn val="ctr"/>
        <c:lblOffset val="100"/>
        <c:noMultiLvlLbl val="0"/>
      </c:catAx>
      <c:valAx>
        <c:axId val="176831872"/>
        <c:scaling>
          <c:orientation val="minMax"/>
          <c:max val="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3912924862886767E-2"/>
              <c:y val="0.3419262992126004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6828800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2394680170279068"/>
          <c:y val="0.87385649539957189"/>
          <c:w val="0.84501602787347985"/>
          <c:h val="5.9585190494866734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5050618672665"/>
          <c:y val="0.14768210133373949"/>
          <c:w val="0.87822897806223421"/>
          <c:h val="0.66883417661669553"/>
        </c:manualLayout>
      </c:layout>
      <c:lineChart>
        <c:grouping val="standard"/>
        <c:varyColors val="0"/>
        <c:ser>
          <c:idx val="0"/>
          <c:order val="0"/>
          <c:tx>
            <c:strRef>
              <c:f>'I19.3'!$B$11</c:f>
              <c:strCache>
                <c:ptCount val="1"/>
                <c:pt idx="0">
                  <c:v>Ensino regular</c:v>
                </c:pt>
              </c:strCache>
            </c:strRef>
          </c:tx>
          <c:marker>
            <c:symbol val="circle"/>
            <c:size val="7"/>
          </c:marker>
          <c:cat>
            <c:strRef>
              <c:f>'I19.3'!$C$4:$S$4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'I19.3'!$C$11:$S$11</c:f>
              <c:numCache>
                <c:formatCode>#\ ##0</c:formatCode>
                <c:ptCount val="17"/>
                <c:pt idx="0">
                  <c:v>5566</c:v>
                </c:pt>
                <c:pt idx="1">
                  <c:v>5633</c:v>
                </c:pt>
                <c:pt idx="2">
                  <c:v>5555</c:v>
                </c:pt>
                <c:pt idx="3">
                  <c:v>5265</c:v>
                </c:pt>
                <c:pt idx="4">
                  <c:v>5278</c:v>
                </c:pt>
                <c:pt idx="5">
                  <c:v>5687</c:v>
                </c:pt>
                <c:pt idx="6">
                  <c:v>6925</c:v>
                </c:pt>
                <c:pt idx="7">
                  <c:v>7079</c:v>
                </c:pt>
                <c:pt idx="8">
                  <c:v>6994</c:v>
                </c:pt>
                <c:pt idx="9">
                  <c:v>6653</c:v>
                </c:pt>
                <c:pt idx="10">
                  <c:v>6566</c:v>
                </c:pt>
                <c:pt idx="11">
                  <c:v>6747</c:v>
                </c:pt>
                <c:pt idx="12">
                  <c:v>6865</c:v>
                </c:pt>
                <c:pt idx="13">
                  <c:v>6911</c:v>
                </c:pt>
                <c:pt idx="14">
                  <c:v>7402</c:v>
                </c:pt>
                <c:pt idx="15">
                  <c:v>7695</c:v>
                </c:pt>
                <c:pt idx="16">
                  <c:v>8290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0-487A-8CBA-81CDD7D40228}"/>
            </c:ext>
          </c:extLst>
        </c:ser>
        <c:ser>
          <c:idx val="2"/>
          <c:order val="1"/>
          <c:tx>
            <c:strRef>
              <c:f>'I19.3'!$B$12</c:f>
              <c:strCache>
                <c:ptCount val="1"/>
                <c:pt idx="0">
                  <c:v>Ensino artístico especializado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'I19.3'!$C$4:$S$4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'I19.3'!$C$12:$S$12</c:f>
              <c:numCache>
                <c:formatCode>#\ ##0</c:formatCode>
                <c:ptCount val="17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  <c:pt idx="6">
                  <c:v>11</c:v>
                </c:pt>
                <c:pt idx="7">
                  <c:v>32</c:v>
                </c:pt>
                <c:pt idx="8">
                  <c:v>22</c:v>
                </c:pt>
                <c:pt idx="9">
                  <c:v>18</c:v>
                </c:pt>
                <c:pt idx="10">
                  <c:v>32</c:v>
                </c:pt>
                <c:pt idx="11">
                  <c:v>30</c:v>
                </c:pt>
                <c:pt idx="12">
                  <c:v>23</c:v>
                </c:pt>
                <c:pt idx="13">
                  <c:v>45</c:v>
                </c:pt>
                <c:pt idx="14">
                  <c:v>27</c:v>
                </c:pt>
                <c:pt idx="15">
                  <c:v>29</c:v>
                </c:pt>
                <c:pt idx="1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0-487A-8CBA-81CDD7D40228}"/>
            </c:ext>
          </c:extLst>
        </c:ser>
        <c:ser>
          <c:idx val="3"/>
          <c:order val="2"/>
          <c:tx>
            <c:strRef>
              <c:f>'I19.3'!$B$13</c:f>
              <c:strCache>
                <c:ptCount val="1"/>
                <c:pt idx="0">
                  <c:v>Cursos profissionais</c:v>
                </c:pt>
              </c:strCache>
            </c:strRef>
          </c:tx>
          <c:marker>
            <c:symbol val="circle"/>
            <c:size val="7"/>
          </c:marker>
          <c:cat>
            <c:strRef>
              <c:f>'I19.3'!$C$4:$S$4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'I19.3'!$C$13:$S$13</c:f>
              <c:numCache>
                <c:formatCode>#\ ##0</c:formatCode>
                <c:ptCount val="17"/>
                <c:pt idx="0">
                  <c:v>4610</c:v>
                </c:pt>
                <c:pt idx="1">
                  <c:v>4748</c:v>
                </c:pt>
                <c:pt idx="2">
                  <c:v>6843</c:v>
                </c:pt>
                <c:pt idx="3">
                  <c:v>5746</c:v>
                </c:pt>
                <c:pt idx="4">
                  <c:v>6318</c:v>
                </c:pt>
                <c:pt idx="5">
                  <c:v>6897</c:v>
                </c:pt>
                <c:pt idx="6">
                  <c:v>6760</c:v>
                </c:pt>
                <c:pt idx="7">
                  <c:v>7020</c:v>
                </c:pt>
                <c:pt idx="8">
                  <c:v>7729</c:v>
                </c:pt>
                <c:pt idx="9">
                  <c:v>7930</c:v>
                </c:pt>
                <c:pt idx="10">
                  <c:v>9221</c:v>
                </c:pt>
                <c:pt idx="11">
                  <c:v>9743</c:v>
                </c:pt>
                <c:pt idx="12">
                  <c:v>9214</c:v>
                </c:pt>
                <c:pt idx="13">
                  <c:v>9631</c:v>
                </c:pt>
                <c:pt idx="14">
                  <c:v>10125</c:v>
                </c:pt>
                <c:pt idx="15">
                  <c:v>10671</c:v>
                </c:pt>
                <c:pt idx="16">
                  <c:v>10629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D0-487A-8CBA-81CDD7D40228}"/>
            </c:ext>
          </c:extLst>
        </c:ser>
        <c:ser>
          <c:idx val="1"/>
          <c:order val="3"/>
          <c:tx>
            <c:strRef>
              <c:f>'I19.3'!$B$14</c:f>
              <c:strCache>
                <c:ptCount val="1"/>
                <c:pt idx="0">
                  <c:v>Cursos CEF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3D0-487A-8CBA-81CDD7D40228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93D0-487A-8CBA-81CDD7D40228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93D0-487A-8CBA-81CDD7D40228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93D0-487A-8CBA-81CDD7D40228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93D0-487A-8CBA-81CDD7D40228}"/>
              </c:ext>
            </c:extLst>
          </c:dPt>
          <c:dPt>
            <c:idx val="1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93D0-487A-8CBA-81CDD7D40228}"/>
              </c:ext>
            </c:extLst>
          </c:dPt>
          <c:cat>
            <c:strRef>
              <c:f>'I19.3'!$C$4:$S$4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'I19.3'!$C$14:$S$14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22</c:v>
                </c:pt>
                <c:pt idx="6">
                  <c:v>599</c:v>
                </c:pt>
                <c:pt idx="7">
                  <c:v>1162</c:v>
                </c:pt>
                <c:pt idx="8">
                  <c:v>404</c:v>
                </c:pt>
                <c:pt idx="9">
                  <c:v>9</c:v>
                </c:pt>
                <c:pt idx="10">
                  <c:v>122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D0-487A-8CBA-81CDD7D4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39392"/>
        <c:axId val="158941184"/>
      </c:lineChart>
      <c:catAx>
        <c:axId val="1589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58941184"/>
        <c:crosses val="autoZero"/>
        <c:auto val="1"/>
        <c:lblAlgn val="ctr"/>
        <c:lblOffset val="100"/>
        <c:noMultiLvlLbl val="0"/>
      </c:catAx>
      <c:valAx>
        <c:axId val="158941184"/>
        <c:scaling>
          <c:orientation val="minMax"/>
          <c:max val="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3912924862886767E-2"/>
              <c:y val="0.3419262992126007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589393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9887626546681664"/>
          <c:y val="0.87696060147107258"/>
          <c:w val="0.69977817772778406"/>
          <c:h val="8.1201269633781492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20</xdr:row>
      <xdr:rowOff>57149</xdr:rowOff>
    </xdr:from>
    <xdr:to>
      <xdr:col>16</xdr:col>
      <xdr:colOff>317500</xdr:colOff>
      <xdr:row>31</xdr:row>
      <xdr:rowOff>222250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158750</xdr:colOff>
      <xdr:row>35</xdr:row>
      <xdr:rowOff>57149</xdr:rowOff>
    </xdr:from>
    <xdr:to>
      <xdr:col>16</xdr:col>
      <xdr:colOff>268593</xdr:colOff>
      <xdr:row>46</xdr:row>
      <xdr:rowOff>201083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0.7109375" style="1" customWidth="1"/>
    <col min="2" max="2" width="25.28515625" style="1" customWidth="1"/>
    <col min="3" max="19" width="8.7109375" style="1" bestFit="1" customWidth="1"/>
    <col min="20" max="16384" width="9.140625" style="1"/>
  </cols>
  <sheetData>
    <row r="1" spans="1:19" s="10" customFormat="1" ht="18" customHeight="1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s="10" customFormat="1" ht="18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4" customFormat="1" ht="18" customHeight="1">
      <c r="A3" s="3"/>
    </row>
    <row r="4" spans="1:19" s="12" customFormat="1" ht="24" customHeight="1">
      <c r="A4" s="11" t="s">
        <v>17</v>
      </c>
      <c r="B4" s="11" t="s">
        <v>18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11</v>
      </c>
      <c r="O4" s="11" t="s">
        <v>12</v>
      </c>
      <c r="P4" s="19" t="s">
        <v>28</v>
      </c>
      <c r="Q4" s="19" t="s">
        <v>30</v>
      </c>
      <c r="R4" s="19" t="s">
        <v>31</v>
      </c>
      <c r="S4" s="19" t="s">
        <v>32</v>
      </c>
    </row>
    <row r="5" spans="1:19" s="4" customFormat="1" ht="18" customHeight="1">
      <c r="A5" s="20" t="s">
        <v>13</v>
      </c>
      <c r="B5" s="5" t="s">
        <v>19</v>
      </c>
      <c r="C5" s="7">
        <v>39578</v>
      </c>
      <c r="D5" s="7">
        <v>38849</v>
      </c>
      <c r="E5" s="7">
        <v>38781</v>
      </c>
      <c r="F5" s="7">
        <v>35699</v>
      </c>
      <c r="G5" s="7">
        <v>36530</v>
      </c>
      <c r="H5" s="7">
        <v>36142</v>
      </c>
      <c r="I5" s="7">
        <v>43359</v>
      </c>
      <c r="J5" s="7">
        <v>39196</v>
      </c>
      <c r="K5" s="7">
        <v>37056</v>
      </c>
      <c r="L5" s="7">
        <v>35007</v>
      </c>
      <c r="M5" s="7">
        <v>32746</v>
      </c>
      <c r="N5" s="7">
        <v>33881</v>
      </c>
      <c r="O5" s="7">
        <v>32852</v>
      </c>
      <c r="P5" s="7">
        <v>32569</v>
      </c>
      <c r="Q5" s="7">
        <v>35339</v>
      </c>
      <c r="R5" s="7">
        <v>35455</v>
      </c>
      <c r="S5" s="7">
        <v>38490</v>
      </c>
    </row>
    <row r="6" spans="1:19" s="4" customFormat="1" ht="18" customHeight="1">
      <c r="A6" s="21"/>
      <c r="B6" s="5" t="s">
        <v>20</v>
      </c>
      <c r="C6" s="7">
        <v>294</v>
      </c>
      <c r="D6" s="7">
        <v>284</v>
      </c>
      <c r="E6" s="7">
        <v>301</v>
      </c>
      <c r="F6" s="7">
        <v>247</v>
      </c>
      <c r="G6" s="7">
        <v>310</v>
      </c>
      <c r="H6" s="7">
        <v>270</v>
      </c>
      <c r="I6" s="7">
        <v>297</v>
      </c>
      <c r="J6" s="7">
        <v>366</v>
      </c>
      <c r="K6" s="7">
        <v>417</v>
      </c>
      <c r="L6" s="7">
        <v>434</v>
      </c>
      <c r="M6" s="7">
        <v>487</v>
      </c>
      <c r="N6" s="7">
        <v>532</v>
      </c>
      <c r="O6" s="7">
        <v>578</v>
      </c>
      <c r="P6" s="7">
        <v>553</v>
      </c>
      <c r="Q6" s="7">
        <v>658</v>
      </c>
      <c r="R6" s="7">
        <v>560</v>
      </c>
      <c r="S6" s="7">
        <v>613</v>
      </c>
    </row>
    <row r="7" spans="1:19" s="4" customFormat="1" ht="18" customHeight="1">
      <c r="A7" s="21"/>
      <c r="B7" s="5" t="s">
        <v>21</v>
      </c>
      <c r="C7" s="7">
        <v>304</v>
      </c>
      <c r="D7" s="7">
        <v>398</v>
      </c>
      <c r="E7" s="7">
        <v>476</v>
      </c>
      <c r="F7" s="7">
        <v>360</v>
      </c>
      <c r="G7" s="7">
        <v>601</v>
      </c>
      <c r="H7" s="7">
        <v>594</v>
      </c>
      <c r="I7" s="7">
        <v>1040</v>
      </c>
      <c r="J7" s="7">
        <v>1367</v>
      </c>
      <c r="K7" s="7">
        <v>6742</v>
      </c>
      <c r="L7" s="7">
        <v>12481</v>
      </c>
      <c r="M7" s="7">
        <v>13215</v>
      </c>
      <c r="N7" s="7">
        <v>12298</v>
      </c>
      <c r="O7" s="7">
        <v>11367</v>
      </c>
      <c r="P7" s="7">
        <v>13214</v>
      </c>
      <c r="Q7" s="7">
        <v>12926</v>
      </c>
      <c r="R7" s="7">
        <v>12954</v>
      </c>
      <c r="S7" s="7">
        <v>13115</v>
      </c>
    </row>
    <row r="8" spans="1:19" s="4" customFormat="1" ht="18" customHeight="1">
      <c r="A8" s="21"/>
      <c r="B8" s="5" t="s">
        <v>22</v>
      </c>
      <c r="C8" s="7" t="s">
        <v>23</v>
      </c>
      <c r="D8" s="7" t="s">
        <v>23</v>
      </c>
      <c r="E8" s="7" t="s">
        <v>23</v>
      </c>
      <c r="F8" s="7" t="s">
        <v>23</v>
      </c>
      <c r="G8" s="7" t="s">
        <v>23</v>
      </c>
      <c r="H8" s="7" t="s">
        <v>23</v>
      </c>
      <c r="I8" s="7" t="s">
        <v>23</v>
      </c>
      <c r="J8" s="7" t="s">
        <v>23</v>
      </c>
      <c r="K8" s="7">
        <v>1461</v>
      </c>
      <c r="L8" s="7">
        <v>2135</v>
      </c>
      <c r="M8" s="7">
        <v>1713</v>
      </c>
      <c r="N8" s="7">
        <v>16717</v>
      </c>
      <c r="O8" s="7">
        <v>26828</v>
      </c>
      <c r="P8" s="7">
        <v>28747</v>
      </c>
      <c r="Q8" s="7">
        <v>185</v>
      </c>
      <c r="R8" s="7">
        <v>2648</v>
      </c>
      <c r="S8" s="7">
        <v>2302</v>
      </c>
    </row>
    <row r="9" spans="1:19" s="4" customFormat="1" ht="18" customHeight="1">
      <c r="A9" s="21"/>
      <c r="B9" s="5" t="s">
        <v>24</v>
      </c>
      <c r="C9" s="7" t="s">
        <v>23</v>
      </c>
      <c r="D9" s="7" t="s">
        <v>23</v>
      </c>
      <c r="E9" s="7" t="s">
        <v>23</v>
      </c>
      <c r="F9" s="7" t="s">
        <v>23</v>
      </c>
      <c r="G9" s="7">
        <v>171</v>
      </c>
      <c r="H9" s="7">
        <v>226</v>
      </c>
      <c r="I9" s="7">
        <v>1760</v>
      </c>
      <c r="J9" s="7">
        <v>3620</v>
      </c>
      <c r="K9" s="7">
        <v>1775</v>
      </c>
      <c r="L9" s="7">
        <v>543</v>
      </c>
      <c r="M9" s="7">
        <v>431</v>
      </c>
      <c r="N9" s="7">
        <v>553</v>
      </c>
      <c r="O9" s="7">
        <v>386</v>
      </c>
      <c r="P9" s="7">
        <v>96</v>
      </c>
      <c r="Q9" s="7" t="s">
        <v>23</v>
      </c>
      <c r="R9" s="7" t="s">
        <v>23</v>
      </c>
      <c r="S9" s="7" t="s">
        <v>23</v>
      </c>
    </row>
    <row r="10" spans="1:19" s="4" customFormat="1" ht="18" customHeight="1">
      <c r="A10" s="6" t="s">
        <v>14</v>
      </c>
      <c r="B10" s="6"/>
      <c r="C10" s="8">
        <v>40176</v>
      </c>
      <c r="D10" s="8">
        <v>39531</v>
      </c>
      <c r="E10" s="8">
        <v>39558</v>
      </c>
      <c r="F10" s="8">
        <v>36306</v>
      </c>
      <c r="G10" s="8">
        <v>37612</v>
      </c>
      <c r="H10" s="8">
        <v>37232</v>
      </c>
      <c r="I10" s="8">
        <v>46456</v>
      </c>
      <c r="J10" s="8">
        <v>44549</v>
      </c>
      <c r="K10" s="8">
        <v>47451</v>
      </c>
      <c r="L10" s="8">
        <v>50600</v>
      </c>
      <c r="M10" s="8">
        <v>48592</v>
      </c>
      <c r="N10" s="8">
        <v>63981</v>
      </c>
      <c r="O10" s="8">
        <v>72011</v>
      </c>
      <c r="P10" s="8">
        <v>75179</v>
      </c>
      <c r="Q10" s="8">
        <v>49108</v>
      </c>
      <c r="R10" s="8">
        <v>51617</v>
      </c>
      <c r="S10" s="8">
        <v>54520</v>
      </c>
    </row>
    <row r="11" spans="1:19" s="4" customFormat="1" ht="18" customHeight="1">
      <c r="A11" s="21" t="s">
        <v>15</v>
      </c>
      <c r="B11" s="5" t="s">
        <v>19</v>
      </c>
      <c r="C11" s="7">
        <v>5566</v>
      </c>
      <c r="D11" s="7">
        <v>5633</v>
      </c>
      <c r="E11" s="7">
        <v>5555</v>
      </c>
      <c r="F11" s="7">
        <v>5265</v>
      </c>
      <c r="G11" s="7">
        <v>5278</v>
      </c>
      <c r="H11" s="7">
        <v>5687</v>
      </c>
      <c r="I11" s="7">
        <v>6925</v>
      </c>
      <c r="J11" s="7">
        <v>7079</v>
      </c>
      <c r="K11" s="7">
        <v>6994</v>
      </c>
      <c r="L11" s="7">
        <v>6653</v>
      </c>
      <c r="M11" s="7">
        <v>6566</v>
      </c>
      <c r="N11" s="7">
        <v>6747</v>
      </c>
      <c r="O11" s="7">
        <v>6865</v>
      </c>
      <c r="P11" s="7">
        <v>6911</v>
      </c>
      <c r="Q11" s="7">
        <v>7402</v>
      </c>
      <c r="R11" s="7">
        <v>7695</v>
      </c>
      <c r="S11" s="7">
        <v>8290</v>
      </c>
    </row>
    <row r="12" spans="1:19" s="4" customFormat="1" ht="18" customHeight="1">
      <c r="A12" s="21"/>
      <c r="B12" s="5" t="s">
        <v>20</v>
      </c>
      <c r="C12" s="7">
        <v>9</v>
      </c>
      <c r="D12" s="7">
        <v>11</v>
      </c>
      <c r="E12" s="7">
        <v>14</v>
      </c>
      <c r="F12" s="7">
        <v>11</v>
      </c>
      <c r="G12" s="7">
        <v>13</v>
      </c>
      <c r="H12" s="7">
        <v>13</v>
      </c>
      <c r="I12" s="7">
        <v>11</v>
      </c>
      <c r="J12" s="7">
        <v>32</v>
      </c>
      <c r="K12" s="7">
        <v>22</v>
      </c>
      <c r="L12" s="7">
        <v>18</v>
      </c>
      <c r="M12" s="7">
        <v>32</v>
      </c>
      <c r="N12" s="7">
        <v>30</v>
      </c>
      <c r="O12" s="7">
        <v>23</v>
      </c>
      <c r="P12" s="7">
        <v>45</v>
      </c>
      <c r="Q12" s="7">
        <v>27</v>
      </c>
      <c r="R12" s="7">
        <v>29</v>
      </c>
      <c r="S12" s="7">
        <v>32</v>
      </c>
    </row>
    <row r="13" spans="1:19" s="4" customFormat="1" ht="18" customHeight="1">
      <c r="A13" s="21"/>
      <c r="B13" s="5" t="s">
        <v>21</v>
      </c>
      <c r="C13" s="7">
        <v>4610</v>
      </c>
      <c r="D13" s="7">
        <v>4748</v>
      </c>
      <c r="E13" s="7">
        <v>6843</v>
      </c>
      <c r="F13" s="7">
        <v>5746</v>
      </c>
      <c r="G13" s="7">
        <v>6318</v>
      </c>
      <c r="H13" s="7">
        <v>6897</v>
      </c>
      <c r="I13" s="7">
        <v>6760</v>
      </c>
      <c r="J13" s="7">
        <v>7020</v>
      </c>
      <c r="K13" s="7">
        <v>7729</v>
      </c>
      <c r="L13" s="7">
        <v>7930</v>
      </c>
      <c r="M13" s="7">
        <v>9221</v>
      </c>
      <c r="N13" s="7">
        <v>9743</v>
      </c>
      <c r="O13" s="7">
        <v>9214</v>
      </c>
      <c r="P13" s="7">
        <v>9631</v>
      </c>
      <c r="Q13" s="7">
        <v>10125</v>
      </c>
      <c r="R13" s="7">
        <v>10671</v>
      </c>
      <c r="S13" s="7">
        <v>10629</v>
      </c>
    </row>
    <row r="14" spans="1:19" s="4" customFormat="1" ht="18" customHeight="1">
      <c r="A14" s="21"/>
      <c r="B14" s="5" t="s">
        <v>24</v>
      </c>
      <c r="C14" s="7" t="s">
        <v>23</v>
      </c>
      <c r="D14" s="7" t="s">
        <v>23</v>
      </c>
      <c r="E14" s="7" t="s">
        <v>23</v>
      </c>
      <c r="F14" s="7" t="s">
        <v>23</v>
      </c>
      <c r="G14" s="7">
        <v>11</v>
      </c>
      <c r="H14" s="7">
        <v>22</v>
      </c>
      <c r="I14" s="7">
        <v>599</v>
      </c>
      <c r="J14" s="7">
        <v>1162</v>
      </c>
      <c r="K14" s="7">
        <v>404</v>
      </c>
      <c r="L14" s="7">
        <v>9</v>
      </c>
      <c r="M14" s="7">
        <v>122</v>
      </c>
      <c r="N14" s="7">
        <v>7</v>
      </c>
      <c r="O14" s="7" t="s">
        <v>23</v>
      </c>
      <c r="P14" s="7" t="s">
        <v>23</v>
      </c>
      <c r="Q14" s="7" t="s">
        <v>23</v>
      </c>
      <c r="R14" s="7">
        <v>13</v>
      </c>
      <c r="S14" s="7" t="s">
        <v>23</v>
      </c>
    </row>
    <row r="15" spans="1:19" s="4" customFormat="1" ht="18" customHeight="1">
      <c r="A15" s="6" t="s">
        <v>16</v>
      </c>
      <c r="B15" s="6"/>
      <c r="C15" s="8">
        <v>10185</v>
      </c>
      <c r="D15" s="8">
        <v>10392</v>
      </c>
      <c r="E15" s="8">
        <v>12412</v>
      </c>
      <c r="F15" s="8">
        <v>11022</v>
      </c>
      <c r="G15" s="8">
        <v>11620</v>
      </c>
      <c r="H15" s="8">
        <v>12619</v>
      </c>
      <c r="I15" s="8">
        <v>14295</v>
      </c>
      <c r="J15" s="8">
        <v>15293</v>
      </c>
      <c r="K15" s="8">
        <v>15149</v>
      </c>
      <c r="L15" s="8">
        <v>14610</v>
      </c>
      <c r="M15" s="8">
        <v>15941</v>
      </c>
      <c r="N15" s="8">
        <v>16527</v>
      </c>
      <c r="O15" s="8">
        <v>16102</v>
      </c>
      <c r="P15" s="8">
        <v>16587</v>
      </c>
      <c r="Q15" s="8">
        <v>17554</v>
      </c>
      <c r="R15" s="8">
        <v>18408</v>
      </c>
      <c r="S15" s="8">
        <v>18951</v>
      </c>
    </row>
    <row r="16" spans="1:19" s="3" customFormat="1" ht="18" customHeight="1">
      <c r="A16" s="6" t="s">
        <v>25</v>
      </c>
      <c r="B16" s="6"/>
      <c r="C16" s="9">
        <v>50361</v>
      </c>
      <c r="D16" s="9">
        <v>49923</v>
      </c>
      <c r="E16" s="9">
        <v>51970</v>
      </c>
      <c r="F16" s="9">
        <v>47328</v>
      </c>
      <c r="G16" s="9">
        <v>49232</v>
      </c>
      <c r="H16" s="9">
        <v>49851</v>
      </c>
      <c r="I16" s="9">
        <v>60751</v>
      </c>
      <c r="J16" s="9">
        <v>59842</v>
      </c>
      <c r="K16" s="9">
        <v>62600</v>
      </c>
      <c r="L16" s="9">
        <v>65210</v>
      </c>
      <c r="M16" s="9">
        <v>64533</v>
      </c>
      <c r="N16" s="9">
        <v>80508</v>
      </c>
      <c r="O16" s="9">
        <v>88113</v>
      </c>
      <c r="P16" s="9">
        <f>+P15+P10</f>
        <v>91766</v>
      </c>
      <c r="Q16" s="9">
        <v>66662</v>
      </c>
      <c r="R16" s="9">
        <v>70025</v>
      </c>
      <c r="S16" s="9">
        <v>73471</v>
      </c>
    </row>
    <row r="17" spans="1:19" s="4" customFormat="1" ht="18" customHeight="1">
      <c r="A17" s="2" t="s">
        <v>29</v>
      </c>
    </row>
    <row r="18" spans="1:19" s="4" customFormat="1" ht="18" customHeight="1"/>
    <row r="19" spans="1:19" s="4" customFormat="1" ht="18" customHeight="1"/>
    <row r="20" spans="1:19" s="4" customFormat="1" ht="18" customHeight="1">
      <c r="A20" s="23" t="s">
        <v>26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s="4" customFormat="1" ht="18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Q21" s="15"/>
      <c r="R21" s="16"/>
    </row>
    <row r="22" spans="1:19" s="4" customFormat="1" ht="18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Q22" s="15"/>
      <c r="R22" s="16"/>
    </row>
    <row r="23" spans="1:19" s="4" customFormat="1" ht="18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Q23" s="15"/>
      <c r="R23" s="16"/>
    </row>
    <row r="24" spans="1:19" s="4" customFormat="1" ht="18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Q24" s="15"/>
      <c r="R24" s="16"/>
    </row>
    <row r="25" spans="1:19" s="4" customFormat="1" ht="18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Q25" s="15"/>
      <c r="R25" s="16"/>
    </row>
    <row r="26" spans="1:19" s="4" customFormat="1" ht="18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Q26" s="17"/>
      <c r="R26" s="18"/>
    </row>
    <row r="27" spans="1:19" s="4" customFormat="1" ht="18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Q27" s="15"/>
      <c r="R27" s="16"/>
    </row>
    <row r="28" spans="1:19" s="4" customFormat="1" ht="18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Q28" s="15"/>
      <c r="R28" s="16"/>
    </row>
    <row r="29" spans="1:19" s="4" customFormat="1" ht="18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Q29" s="15"/>
      <c r="R29" s="16"/>
    </row>
    <row r="30" spans="1:19" s="4" customFormat="1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Q30" s="17"/>
      <c r="R30" s="18"/>
    </row>
    <row r="31" spans="1:19" ht="18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/>
      <c r="Q31" s="17"/>
      <c r="R31" s="18"/>
    </row>
    <row r="32" spans="1:19" ht="18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/>
    </row>
    <row r="33" spans="1:19" ht="1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9" ht="18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9" ht="18" customHeight="1">
      <c r="A35" s="23" t="s">
        <v>27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18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/>
    </row>
    <row r="37" spans="1:19" ht="18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4"/>
    </row>
    <row r="38" spans="1:19" ht="18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4"/>
    </row>
    <row r="39" spans="1:19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4"/>
    </row>
    <row r="40" spans="1:19" ht="18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4"/>
    </row>
    <row r="41" spans="1:19" ht="18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4"/>
    </row>
    <row r="42" spans="1:19" ht="18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4"/>
    </row>
    <row r="43" spans="1:19" ht="18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4"/>
    </row>
    <row r="44" spans="1:19" ht="18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4"/>
    </row>
    <row r="45" spans="1:19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4"/>
    </row>
    <row r="46" spans="1:19" ht="18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4"/>
    </row>
    <row r="47" spans="1:19" ht="18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4"/>
    </row>
    <row r="48" spans="1:19" ht="18" customHeight="1">
      <c r="A48" s="24" t="s">
        <v>34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50" spans="1:15" ht="18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</sheetData>
  <mergeCells count="6">
    <mergeCell ref="A5:A9"/>
    <mergeCell ref="A11:A14"/>
    <mergeCell ref="A1:S2"/>
    <mergeCell ref="A35:S35"/>
    <mergeCell ref="A48:S48"/>
    <mergeCell ref="A20:S20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1" orientation="landscape" r:id="rId1"/>
  <rowBreaks count="1" manualBreakCount="1">
    <brk id="48" max="18" man="1"/>
  </rowBreaks>
  <drawing r:id="rId2"/>
  <webPublishItems count="1">
    <webPublishItem id="17193" divId="I19_3_17193" sourceType="sheet" destinationFile="N:\4-N U R E T I\Técnicos\Marta Jeremias\Indicadores_xls\Formatados\I19_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I19.3</vt:lpstr>
      <vt:lpstr>I19.3!Área_de_Impressão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2018-11-08T15:58:04Z</cp:lastPrinted>
  <dcterms:created xsi:type="dcterms:W3CDTF">2014-11-17T11:16:25Z</dcterms:created>
  <dcterms:modified xsi:type="dcterms:W3CDTF">2019-02-15T16:06:41Z</dcterms:modified>
</cp:coreProperties>
</file>