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I8" sheetId="1" r:id="rId1"/>
  </sheets>
  <definedNames>
    <definedName name="_xlnm.Print_Area" localSheetId="0">'I8'!$A$1:$L$25</definedName>
  </definedNames>
  <calcPr calcId="145621"/>
</workbook>
</file>

<file path=xl/sharedStrings.xml><?xml version="1.0" encoding="utf-8"?>
<sst xmlns="http://schemas.openxmlformats.org/spreadsheetml/2006/main" count="17" uniqueCount="11">
  <si>
    <t>Salário inicial, formação inicial</t>
  </si>
  <si>
    <t>m - Dado não reportado</t>
  </si>
  <si>
    <t>Salários  (em diferentes pontos da carreira)</t>
  </si>
  <si>
    <t>m</t>
  </si>
  <si>
    <r>
      <t xml:space="preserve">Fonte: </t>
    </r>
    <r>
      <rPr>
        <sz val="8"/>
        <color theme="1"/>
        <rFont val="Calibri"/>
        <family val="2"/>
        <scheme val="minor"/>
      </rPr>
      <t>OCDE, Education at a Glance</t>
    </r>
  </si>
  <si>
    <t>Salário após 10 anos de experiência, formação inicial</t>
  </si>
  <si>
    <t>Salário após 15 anos de experiência, formação inicial</t>
  </si>
  <si>
    <t>Salário topo de carreira, formação inicial</t>
  </si>
  <si>
    <r>
      <t xml:space="preserve">Nota: </t>
    </r>
    <r>
      <rPr>
        <sz val="8"/>
        <color theme="1"/>
        <rFont val="Calibri"/>
        <family val="2"/>
        <scheme val="minor"/>
      </rPr>
      <t xml:space="preserve">Salário anual dos professores no ensino público (em Dólares, convertidos com base na PPC (Paridade do poder de compra) para consumo privado). </t>
    </r>
  </si>
  <si>
    <t>I8 Salários dos educadores de infância e professores dos ensinos básico e secundário em Portugal (2002 a 2013)</t>
  </si>
  <si>
    <t>Fonte: OCDE, Education at a Glance - Dados compilados em setembro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</si>
</sst>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#\ ###"/>
    <numFmt numFmtId="196" formatCode="0.0"/>
    <numFmt numFmtId="197" formatCode="###\ ###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.15"/>
      <color theme="1"/>
      <name val="Verdana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50">
    <xf numFmtId="0" fontId="0" fillId="0" borderId="0"/>
    <xf numFmtId="0" fontId="2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23" fillId="49" borderId="0">
      <alignment horizont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0" borderId="0">
      <alignment horizontal="right" vertical="top"/>
    </xf>
    <xf numFmtId="43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5" fillId="51" borderId="9"/>
    <xf numFmtId="0" fontId="5" fillId="49" borderId="0"/>
    <xf numFmtId="0" fontId="1" fillId="52" borderId="13" applyFont="0" applyBorder="0"/>
    <xf numFmtId="168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4" fontId="26" fillId="0" borderId="0" applyFill="0" applyBorder="0" applyAlignment="0" applyProtection="0"/>
    <xf numFmtId="171" fontId="5" fillId="0" borderId="0" applyFont="0" applyFill="0" applyBorder="0" applyAlignment="0" applyProtection="0"/>
    <xf numFmtId="175" fontId="26" fillId="0" borderId="0" applyFill="0" applyBorder="0" applyAlignment="0" applyProtection="0"/>
    <xf numFmtId="168" fontId="5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6" fillId="0" borderId="0"/>
    <xf numFmtId="178" fontId="6" fillId="0" borderId="0"/>
    <xf numFmtId="0" fontId="6" fillId="0" borderId="0"/>
    <xf numFmtId="0" fontId="5" fillId="0" borderId="0"/>
    <xf numFmtId="179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1" fontId="28" fillId="0" borderId="15"/>
    <xf numFmtId="181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0" fontId="48" fillId="56" borderId="9" applyNumberFormat="0">
      <alignment horizontal="centerContinuous"/>
    </xf>
    <xf numFmtId="180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5" fillId="49" borderId="9">
      <alignment horizontal="centerContinuous" wrapText="1"/>
    </xf>
    <xf numFmtId="0" fontId="63" fillId="54" borderId="0">
      <alignment horizontal="center" wrapText="1"/>
    </xf>
    <xf numFmtId="0" fontId="5" fillId="49" borderId="9">
      <alignment horizontal="centerContinuous" wrapText="1"/>
    </xf>
    <xf numFmtId="0" fontId="5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3"/>
    <xf numFmtId="0" fontId="13" fillId="49" borderId="3"/>
    <xf numFmtId="0" fontId="13" fillId="49" borderId="3"/>
    <xf numFmtId="0" fontId="64" fillId="49" borderId="3"/>
    <xf numFmtId="0" fontId="64" fillId="49" borderId="3"/>
    <xf numFmtId="0" fontId="64" fillId="49" borderId="3"/>
    <xf numFmtId="0" fontId="64" fillId="49" borderId="3"/>
    <xf numFmtId="0" fontId="64" fillId="49" borderId="3"/>
    <xf numFmtId="0" fontId="13" fillId="49" borderId="3"/>
    <xf numFmtId="0" fontId="13" fillId="49" borderId="3"/>
    <xf numFmtId="0" fontId="13" fillId="49" borderId="3"/>
    <xf numFmtId="0" fontId="13" fillId="49" borderId="3"/>
    <xf numFmtId="0" fontId="13" fillId="49" borderId="3"/>
    <xf numFmtId="0" fontId="13" fillId="49" borderId="3"/>
    <xf numFmtId="0" fontId="13" fillId="49" borderId="3"/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13" fillId="49" borderId="25">
      <alignment horizontal="center" wrapText="1"/>
    </xf>
    <xf numFmtId="0" fontId="20" fillId="48" borderId="26">
      <alignment horizontal="left" vertical="top" wrapText="1"/>
    </xf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6" fillId="0" borderId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89" fontId="80" fillId="0" borderId="0"/>
    <xf numFmtId="0" fontId="5" fillId="0" borderId="0"/>
    <xf numFmtId="189" fontId="80" fillId="0" borderId="0"/>
    <xf numFmtId="0" fontId="79" fillId="0" borderId="0"/>
    <xf numFmtId="0" fontId="5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0" fontId="13" fillId="0" borderId="0" applyFont="0" applyFill="0" applyBorder="0" applyAlignment="0" applyProtection="0"/>
    <xf numFmtId="0" fontId="6" fillId="59" borderId="29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5" fillId="44" borderId="31" applyNumberFormat="0" applyAlignment="0" applyProtection="0"/>
    <xf numFmtId="0" fontId="86" fillId="45" borderId="32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3">
      <alignment horizontal="left" vertical="top" wrapText="1"/>
    </xf>
    <xf numFmtId="0" fontId="20" fillId="55" borderId="34">
      <alignment horizontal="left" vertical="top" wrapText="1"/>
    </xf>
    <xf numFmtId="0" fontId="20" fillId="55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1" fontId="28" fillId="0" borderId="35"/>
    <xf numFmtId="0" fontId="95" fillId="0" borderId="36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180" fontId="28" fillId="63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17">
    <xf numFmtId="0" fontId="0" fillId="0" borderId="0" xfId="0"/>
    <xf numFmtId="0" fontId="3" fillId="3" borderId="0" xfId="0" applyFont="1" applyFill="1"/>
    <xf numFmtId="0" fontId="106" fillId="3" borderId="0" xfId="0" applyFont="1" applyFill="1"/>
    <xf numFmtId="0" fontId="4" fillId="3" borderId="0" xfId="0" applyFont="1" applyFill="1"/>
    <xf numFmtId="195" fontId="106" fillId="5" borderId="0" xfId="0" applyNumberFormat="1" applyFont="1" applyFill="1"/>
    <xf numFmtId="195" fontId="106" fillId="5" borderId="3" xfId="0" applyNumberFormat="1" applyFont="1" applyFill="1" applyBorder="1"/>
    <xf numFmtId="196" fontId="107" fillId="4" borderId="39" xfId="1" applyNumberFormat="1" applyFont="1" applyFill="1" applyBorder="1" applyAlignment="1" applyProtection="1">
      <alignment horizontal="center" vertical="center" wrapText="1"/>
    </xf>
    <xf numFmtId="1" fontId="107" fillId="4" borderId="39" xfId="1" applyNumberFormat="1" applyFont="1" applyFill="1" applyBorder="1" applyAlignment="1" applyProtection="1">
      <alignment horizontal="center" vertical="center" wrapText="1"/>
    </xf>
    <xf numFmtId="0" fontId="106" fillId="5" borderId="0" xfId="0" applyFont="1" applyFill="1" applyAlignment="1">
      <alignment horizontal="left" indent="1"/>
    </xf>
    <xf numFmtId="0" fontId="106" fillId="5" borderId="3" xfId="0" applyFont="1" applyFill="1" applyBorder="1" applyAlignment="1">
      <alignment horizontal="left" indent="1"/>
    </xf>
    <xf numFmtId="0" fontId="109" fillId="0" borderId="0" xfId="0" applyFont="1" applyAlignment="1">
      <alignment vertical="center"/>
    </xf>
    <xf numFmtId="0" fontId="109" fillId="3" borderId="0" xfId="0" applyFont="1" applyFill="1" applyAlignment="1">
      <alignment vertical="center"/>
    </xf>
    <xf numFmtId="197" fontId="106" fillId="5" borderId="0" xfId="0" quotePrefix="1" applyNumberFormat="1" applyFont="1" applyFill="1" applyAlignment="1">
      <alignment horizontal="right"/>
    </xf>
    <xf numFmtId="197" fontId="106" fillId="5" borderId="0" xfId="0" applyNumberFormat="1" applyFont="1" applyFill="1"/>
    <xf numFmtId="0" fontId="108" fillId="3" borderId="0" xfId="0" applyFont="1" applyFill="1" applyAlignment="1">
      <alignment horizontal="justify" vertical="center"/>
    </xf>
    <xf numFmtId="0" fontId="10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</cellXfs>
  <cellStyles count="34750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7408870129567E-2"/>
          <c:y val="0.12562860438292964"/>
          <c:w val="0.88149982674167804"/>
          <c:h val="0.68367490395880481"/>
        </c:manualLayout>
      </c:layout>
      <c:lineChart>
        <c:grouping val="standard"/>
        <c:varyColors val="0"/>
        <c:ser>
          <c:idx val="0"/>
          <c:order val="0"/>
          <c:tx>
            <c:strRef>
              <c:f>'I8'!$A$4</c:f>
              <c:strCache>
                <c:ptCount val="1"/>
                <c:pt idx="0">
                  <c:v>Salário inicial, formação inicial</c:v>
                </c:pt>
              </c:strCache>
            </c:strRef>
          </c:tx>
          <c:marker>
            <c:symbol val="circle"/>
            <c:size val="7"/>
          </c:marker>
          <c:cat>
            <c:numRef>
              <c:f>'I8'!$B$3:$M$3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'I8'!$B$4:$M$4</c:f>
              <c:numCache>
                <c:formatCode>#\ ###</c:formatCode>
                <c:ptCount val="12"/>
                <c:pt idx="0">
                  <c:v>19445.4117389807</c:v>
                </c:pt>
                <c:pt idx="1">
                  <c:v>20149.81747971159</c:v>
                </c:pt>
                <c:pt idx="2">
                  <c:v>19189.252435259456</c:v>
                </c:pt>
                <c:pt idx="3">
                  <c:v>19704.209135322231</c:v>
                </c:pt>
                <c:pt idx="4">
                  <c:v>20072.435982397066</c:v>
                </c:pt>
                <c:pt idx="5">
                  <c:v>21304.340740740739</c:v>
                </c:pt>
                <c:pt idx="6">
                  <c:v>21677.446652385406</c:v>
                </c:pt>
                <c:pt idx="7">
                  <c:v>34295.957546433579</c:v>
                </c:pt>
                <c:pt idx="8">
                  <c:v>30824.600217054412</c:v>
                </c:pt>
                <c:pt idx="9">
                  <c:v>30946.351705515022</c:v>
                </c:pt>
                <c:pt idx="10">
                  <c:v>29151.117702528241</c:v>
                </c:pt>
                <c:pt idx="11">
                  <c:v>30805.843636160851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'I8'!$A$5</c:f>
              <c:strCache>
                <c:ptCount val="1"/>
                <c:pt idx="0">
                  <c:v>Salário após 10 anos de experiência, formação inicial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'I8'!$B$3:$M$3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'I8'!$B$5:$M$5</c:f>
              <c:numCache>
                <c:formatCode>###\ ###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38426.798813797403</c:v>
                </c:pt>
                <c:pt idx="8">
                  <c:v>34536.817242305166</c:v>
                </c:pt>
                <c:pt idx="9">
                  <c:v>37152.125793689513</c:v>
                </c:pt>
                <c:pt idx="10">
                  <c:v>31927.800385615712</c:v>
                </c:pt>
                <c:pt idx="11">
                  <c:v>33740.141162427215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'I8'!$A$6</c:f>
              <c:strCache>
                <c:ptCount val="1"/>
                <c:pt idx="0">
                  <c:v>Salário após 15 anos de experiência, formação inicial</c:v>
                </c:pt>
              </c:strCache>
            </c:strRef>
          </c:tx>
          <c:marker>
            <c:symbol val="circle"/>
            <c:size val="7"/>
          </c:marker>
          <c:cat>
            <c:numRef>
              <c:f>'I8'!$B$3:$M$3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'I8'!$B$6:$M$6</c:f>
              <c:numCache>
                <c:formatCode>#\ ###</c:formatCode>
                <c:ptCount val="12"/>
                <c:pt idx="0">
                  <c:v>31876.367114431891</c:v>
                </c:pt>
                <c:pt idx="1">
                  <c:v>33814.915376957193</c:v>
                </c:pt>
                <c:pt idx="2">
                  <c:v>31635.479369017576</c:v>
                </c:pt>
                <c:pt idx="3">
                  <c:v>32274.619420619485</c:v>
                </c:pt>
                <c:pt idx="4">
                  <c:v>32866.388215757164</c:v>
                </c:pt>
                <c:pt idx="5">
                  <c:v>34875.881481481483</c:v>
                </c:pt>
                <c:pt idx="6">
                  <c:v>35486.134946090206</c:v>
                </c:pt>
                <c:pt idx="7">
                  <c:v>41770.813173091927</c:v>
                </c:pt>
                <c:pt idx="8">
                  <c:v>37541.852744915603</c:v>
                </c:pt>
                <c:pt idx="9">
                  <c:v>39424.403827717848</c:v>
                </c:pt>
                <c:pt idx="10">
                  <c:v>34693.729356388882</c:v>
                </c:pt>
                <c:pt idx="11">
                  <c:v>36663.074555645813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'I8'!$A$7</c:f>
              <c:strCache>
                <c:ptCount val="1"/>
                <c:pt idx="0">
                  <c:v>Salário topo de carreira, formação inicial</c:v>
                </c:pt>
              </c:strCache>
            </c:strRef>
          </c:tx>
          <c:marker>
            <c:symbol val="circle"/>
            <c:size val="7"/>
          </c:marker>
          <c:cat>
            <c:numRef>
              <c:f>'I8'!$B$3:$M$3</c:f>
              <c:numCache>
                <c:formatCode>0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'I8'!$B$7:$M$7</c:f>
              <c:numCache>
                <c:formatCode>#\ ###</c:formatCode>
                <c:ptCount val="12"/>
                <c:pt idx="0">
                  <c:v>51829.153554887991</c:v>
                </c:pt>
                <c:pt idx="1">
                  <c:v>53085.135909735429</c:v>
                </c:pt>
                <c:pt idx="2">
                  <c:v>49644.416876947151</c:v>
                </c:pt>
                <c:pt idx="3">
                  <c:v>50634.144267661475</c:v>
                </c:pt>
                <c:pt idx="4">
                  <c:v>51552.235061141786</c:v>
                </c:pt>
                <c:pt idx="5">
                  <c:v>54697.570370370369</c:v>
                </c:pt>
                <c:pt idx="6">
                  <c:v>55653.870734853779</c:v>
                </c:pt>
                <c:pt idx="7">
                  <c:v>60261.058217574529</c:v>
                </c:pt>
                <c:pt idx="8">
                  <c:v>54158.091490186307</c:v>
                </c:pt>
                <c:pt idx="9">
                  <c:v>52446.660874422632</c:v>
                </c:pt>
                <c:pt idx="10">
                  <c:v>48321.463991111952</c:v>
                </c:pt>
                <c:pt idx="11">
                  <c:v>57200.610106241067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20032"/>
        <c:axId val="199821568"/>
      </c:lineChart>
      <c:catAx>
        <c:axId val="199820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9821568"/>
        <c:crossesAt val="0"/>
        <c:auto val="1"/>
        <c:lblAlgn val="ctr"/>
        <c:lblOffset val="100"/>
        <c:noMultiLvlLbl val="0"/>
      </c:catAx>
      <c:valAx>
        <c:axId val="199821568"/>
        <c:scaling>
          <c:orientation val="minMax"/>
          <c:max val="8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Salário em </a:t>
                </a:r>
                <a:r>
                  <a:rPr lang="pt-PT" baseline="0"/>
                  <a:t> US $ (PPC)</a:t>
                </a:r>
                <a:endParaRPr lang="pt-PT"/>
              </a:p>
            </c:rich>
          </c:tx>
          <c:layout>
            <c:manualLayout>
              <c:xMode val="edge"/>
              <c:yMode val="edge"/>
              <c:x val="8.2342841940995486E-3"/>
              <c:y val="0.30055007829903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9820032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9075877130987052E-2"/>
          <c:y val="0.84383583539946794"/>
          <c:w val="0.82722659667541565"/>
          <c:h val="0.1222210718469880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161925</xdr:rowOff>
    </xdr:from>
    <xdr:to>
      <xdr:col>11</xdr:col>
      <xdr:colOff>371476</xdr:colOff>
      <xdr:row>23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90" zoomScaleNormal="90" workbookViewId="0">
      <selection activeCell="K29" sqref="K29"/>
    </sheetView>
  </sheetViews>
  <sheetFormatPr defaultColWidth="9.140625" defaultRowHeight="18" customHeight="1"/>
  <cols>
    <col min="1" max="1" width="50.28515625" style="2" customWidth="1"/>
    <col min="2" max="12" width="7.85546875" style="2" customWidth="1"/>
    <col min="13" max="13" width="8" style="2" customWidth="1"/>
    <col min="14" max="16384" width="9.140625" style="2"/>
  </cols>
  <sheetData>
    <row r="1" spans="1:13" ht="18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3" ht="24" customHeight="1">
      <c r="A3" s="6" t="s">
        <v>2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</row>
    <row r="4" spans="1:13" ht="18" customHeight="1">
      <c r="A4" s="8" t="s">
        <v>0</v>
      </c>
      <c r="B4" s="4">
        <v>19445.4117389807</v>
      </c>
      <c r="C4" s="4">
        <v>20149.81747971159</v>
      </c>
      <c r="D4" s="4">
        <v>19189.252435259456</v>
      </c>
      <c r="E4" s="4">
        <v>19704.209135322231</v>
      </c>
      <c r="F4" s="4">
        <v>20072.435982397066</v>
      </c>
      <c r="G4" s="4">
        <v>21304.340740740739</v>
      </c>
      <c r="H4" s="4">
        <v>21677.446652385406</v>
      </c>
      <c r="I4" s="4">
        <v>34295.957546433579</v>
      </c>
      <c r="J4" s="4">
        <v>30824.600217054412</v>
      </c>
      <c r="K4" s="4">
        <v>30946.351705515022</v>
      </c>
      <c r="L4" s="4">
        <v>29151.117702528241</v>
      </c>
      <c r="M4" s="4">
        <v>30805.843636160851</v>
      </c>
    </row>
    <row r="5" spans="1:13" ht="18" customHeight="1">
      <c r="A5" s="8" t="s">
        <v>5</v>
      </c>
      <c r="B5" s="12" t="s">
        <v>3</v>
      </c>
      <c r="C5" s="12" t="s">
        <v>3</v>
      </c>
      <c r="D5" s="12" t="s">
        <v>3</v>
      </c>
      <c r="E5" s="12" t="s">
        <v>3</v>
      </c>
      <c r="F5" s="12" t="s">
        <v>3</v>
      </c>
      <c r="G5" s="12" t="s">
        <v>3</v>
      </c>
      <c r="H5" s="12" t="s">
        <v>3</v>
      </c>
      <c r="I5" s="13">
        <v>38426.798813797403</v>
      </c>
      <c r="J5" s="13">
        <v>34536.817242305166</v>
      </c>
      <c r="K5" s="13">
        <v>37152.125793689513</v>
      </c>
      <c r="L5" s="13">
        <v>31927.800385615712</v>
      </c>
      <c r="M5" s="13">
        <v>33740.141162427215</v>
      </c>
    </row>
    <row r="6" spans="1:13" ht="18" customHeight="1">
      <c r="A6" s="8" t="s">
        <v>6</v>
      </c>
      <c r="B6" s="4">
        <v>31876.367114431891</v>
      </c>
      <c r="C6" s="4">
        <v>33814.915376957193</v>
      </c>
      <c r="D6" s="4">
        <v>31635.479369017576</v>
      </c>
      <c r="E6" s="4">
        <v>32274.619420619485</v>
      </c>
      <c r="F6" s="4">
        <v>32866.388215757164</v>
      </c>
      <c r="G6" s="4">
        <v>34875.881481481483</v>
      </c>
      <c r="H6" s="4">
        <v>35486.134946090206</v>
      </c>
      <c r="I6" s="4">
        <v>41770.813173091927</v>
      </c>
      <c r="J6" s="4">
        <v>37541.852744915603</v>
      </c>
      <c r="K6" s="4">
        <v>39424.403827717848</v>
      </c>
      <c r="L6" s="4">
        <v>34693.729356388882</v>
      </c>
      <c r="M6" s="4">
        <v>36663.074555645813</v>
      </c>
    </row>
    <row r="7" spans="1:13" ht="18" customHeight="1">
      <c r="A7" s="9" t="s">
        <v>7</v>
      </c>
      <c r="B7" s="5">
        <v>51829.153554887991</v>
      </c>
      <c r="C7" s="5">
        <v>53085.135909735429</v>
      </c>
      <c r="D7" s="5">
        <v>49644.416876947151</v>
      </c>
      <c r="E7" s="5">
        <v>50634.144267661475</v>
      </c>
      <c r="F7" s="5">
        <v>51552.235061141786</v>
      </c>
      <c r="G7" s="5">
        <v>54697.570370370369</v>
      </c>
      <c r="H7" s="5">
        <v>55653.870734853779</v>
      </c>
      <c r="I7" s="5">
        <v>60261.058217574529</v>
      </c>
      <c r="J7" s="5">
        <v>54158.091490186307</v>
      </c>
      <c r="K7" s="5">
        <v>52446.660874422632</v>
      </c>
      <c r="L7" s="5">
        <v>48321.463991111952</v>
      </c>
      <c r="M7" s="5">
        <v>57200.610106241067</v>
      </c>
    </row>
    <row r="8" spans="1:13" ht="12.75">
      <c r="A8" s="1" t="s">
        <v>4</v>
      </c>
    </row>
    <row r="9" spans="1:13" ht="12.75">
      <c r="A9" s="16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 ht="12.75">
      <c r="A10" s="3" t="s">
        <v>1</v>
      </c>
    </row>
    <row r="25" spans="1:12" ht="18" customHeight="1">
      <c r="A25" s="15" t="s">
        <v>10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33" spans="13:14" ht="18" customHeight="1">
      <c r="M33" s="11"/>
      <c r="N33" s="10"/>
    </row>
  </sheetData>
  <mergeCells count="3">
    <mergeCell ref="A1:L1"/>
    <mergeCell ref="A25:L25"/>
    <mergeCell ref="A9:L9"/>
  </mergeCells>
  <printOptions horizontalCentered="1"/>
  <pageMargins left="0.35433070866141736" right="0.19685039370078741" top="0.47244094488188981" bottom="0.43307086614173229" header="0.31496062992125984" footer="0.23622047244094491"/>
  <pageSetup paperSize="9" scale="85" orientation="landscape" r:id="rId1"/>
  <drawing r:id="rId2"/>
  <webPublishItems count="1">
    <webPublishItem id="27314" divId="I8_27314" sourceType="sheet" destinationFile="N:\4-N U R E T I\Técnicos\Marta Jeremias\Indicadores_xls\Formatados\I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I8</vt:lpstr>
      <vt:lpstr>'I8'!Área_de_Impressão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2015-02-26T11:47:57Z</cp:lastPrinted>
  <dcterms:created xsi:type="dcterms:W3CDTF">2014-11-18T14:38:46Z</dcterms:created>
  <dcterms:modified xsi:type="dcterms:W3CDTF">2016-09-29T15:08:14Z</dcterms:modified>
</cp:coreProperties>
</file>